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95" windowHeight="87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'Feuil1'!$A$1:$E$228</definedName>
  </definedNames>
  <calcPr fullCalcOnLoad="1"/>
</workbook>
</file>

<file path=xl/sharedStrings.xml><?xml version="1.0" encoding="utf-8"?>
<sst xmlns="http://schemas.openxmlformats.org/spreadsheetml/2006/main" count="847" uniqueCount="609">
  <si>
    <t>Ligue</t>
  </si>
  <si>
    <t>N° carte</t>
  </si>
  <si>
    <t>Nom</t>
  </si>
  <si>
    <t>Situation</t>
  </si>
  <si>
    <t>Alsace</t>
  </si>
  <si>
    <t>98 67 55</t>
  </si>
  <si>
    <t>Rauschenwasser</t>
  </si>
  <si>
    <t>RK (sec/km)</t>
  </si>
  <si>
    <t>Aquitaine</t>
  </si>
  <si>
    <t>Le bois d'abos 2</t>
  </si>
  <si>
    <t>99 64 61</t>
  </si>
  <si>
    <t>Oloron Sainte Marie</t>
  </si>
  <si>
    <t>Centre</t>
  </si>
  <si>
    <t>98 45 55</t>
  </si>
  <si>
    <t>Chanteau</t>
  </si>
  <si>
    <t>Azur</t>
  </si>
  <si>
    <t>97 06 23</t>
  </si>
  <si>
    <t>Coursegoule</t>
  </si>
  <si>
    <t>Ile de France</t>
  </si>
  <si>
    <t>98 77 89</t>
  </si>
  <si>
    <t>Recloses</t>
  </si>
  <si>
    <t>Midi Pyrénées</t>
  </si>
  <si>
    <t>99 32 20</t>
  </si>
  <si>
    <t>Aignan</t>
  </si>
  <si>
    <t>Bourgogne</t>
  </si>
  <si>
    <t>97 21 98</t>
  </si>
  <si>
    <t>St Nicolas des Citeaux</t>
  </si>
  <si>
    <t>Bretagne</t>
  </si>
  <si>
    <t>99 56 21</t>
  </si>
  <si>
    <t>Provence</t>
  </si>
  <si>
    <t>99 04 25</t>
  </si>
  <si>
    <t>Chardavon</t>
  </si>
  <si>
    <t>98 77 97</t>
  </si>
  <si>
    <t>Le rocher de la Reine</t>
  </si>
  <si>
    <t>99 40 65</t>
  </si>
  <si>
    <t>Yons 2</t>
  </si>
  <si>
    <t>99 21 114</t>
  </si>
  <si>
    <t>Val Suzon</t>
  </si>
  <si>
    <t>98 56 42</t>
  </si>
  <si>
    <t>La Chapelle Saint Ignace</t>
  </si>
  <si>
    <t>99 78 55</t>
  </si>
  <si>
    <t>La Légion d'Honneur 2</t>
  </si>
  <si>
    <t>Languedoc Roussillon</t>
  </si>
  <si>
    <t>99 48 03</t>
  </si>
  <si>
    <t>Changefege</t>
  </si>
  <si>
    <t>Rhône Alpes</t>
  </si>
  <si>
    <t>98 73 10</t>
  </si>
  <si>
    <t>Les Fougères</t>
  </si>
  <si>
    <t>98 77 98</t>
  </si>
  <si>
    <t>Lorraine</t>
  </si>
  <si>
    <t>99 88 75</t>
  </si>
  <si>
    <t>La Mauselaine</t>
  </si>
  <si>
    <t>99 68 87</t>
  </si>
  <si>
    <t>Le Vallon</t>
  </si>
  <si>
    <t>Picardie</t>
  </si>
  <si>
    <t>99 02 51</t>
  </si>
  <si>
    <t>Caromb</t>
  </si>
  <si>
    <t>99 66 51</t>
  </si>
  <si>
    <t>97 33 11</t>
  </si>
  <si>
    <t>Claouey 2</t>
  </si>
  <si>
    <t>Arcachon</t>
  </si>
  <si>
    <t>Aigre-Vin</t>
  </si>
  <si>
    <t>Pavoux</t>
  </si>
  <si>
    <t>99 33 143</t>
  </si>
  <si>
    <t>Le Lion</t>
  </si>
  <si>
    <t>Lacanau Océan</t>
  </si>
  <si>
    <t>99 77 99</t>
  </si>
  <si>
    <t>Les Rochers du Mont Aigu</t>
  </si>
  <si>
    <t>99 54 73</t>
  </si>
  <si>
    <t>Bois du Juré</t>
  </si>
  <si>
    <t>Viterne</t>
  </si>
  <si>
    <t>99 38 55</t>
  </si>
  <si>
    <t>Prapoutel</t>
  </si>
  <si>
    <t>99 74 58</t>
  </si>
  <si>
    <t>Les Ruines de Barbenoire</t>
  </si>
  <si>
    <t>Annecy</t>
  </si>
  <si>
    <t>99 45 59</t>
  </si>
  <si>
    <t>De l'Herveline à Charbonnière</t>
  </si>
  <si>
    <t>Franche Comté</t>
  </si>
  <si>
    <t>99 25 88</t>
  </si>
  <si>
    <t>Les Forts de Montfaucon</t>
  </si>
  <si>
    <t>Besançon</t>
  </si>
  <si>
    <t>00 47 30</t>
  </si>
  <si>
    <t>Les cablacères</t>
  </si>
  <si>
    <t>00 21 118</t>
  </si>
  <si>
    <t>Vallon Comberainbeuf</t>
  </si>
  <si>
    <t>00 37 40</t>
  </si>
  <si>
    <t>Marie d'Anjou</t>
  </si>
  <si>
    <t>Azay le Rideau</t>
  </si>
  <si>
    <t>00 83 76</t>
  </si>
  <si>
    <t>Le Roumanieux</t>
  </si>
  <si>
    <t>99 68 85</t>
  </si>
  <si>
    <t>Rehbrunnenkopf</t>
  </si>
  <si>
    <t>Buhl</t>
  </si>
  <si>
    <t>00 81 14</t>
  </si>
  <si>
    <t>Giroussens</t>
  </si>
  <si>
    <t>99 42 86</t>
  </si>
  <si>
    <t>Le Vieux Tremplin</t>
  </si>
  <si>
    <t>Le Bessat</t>
  </si>
  <si>
    <t>00 41 12</t>
  </si>
  <si>
    <t>Valentine de Milan</t>
  </si>
  <si>
    <t>Champagne Ardennes</t>
  </si>
  <si>
    <t>00 08 40</t>
  </si>
  <si>
    <t>Les Vieux Moulins de Thilay</t>
  </si>
  <si>
    <t>98 24 58</t>
  </si>
  <si>
    <t>Cherveix Cubas</t>
  </si>
  <si>
    <t>00 35 52</t>
  </si>
  <si>
    <t>Les Maffrais</t>
  </si>
  <si>
    <t>99 88 76</t>
  </si>
  <si>
    <t>Les Hauts Viaux</t>
  </si>
  <si>
    <t>La Bresse</t>
  </si>
  <si>
    <t>99 74 55</t>
  </si>
  <si>
    <t>La Grande Jeanne</t>
  </si>
  <si>
    <t>00 38 62</t>
  </si>
  <si>
    <t>Les Jardins de Tanaz</t>
  </si>
  <si>
    <t>00 01 72</t>
  </si>
  <si>
    <t>Les dergis</t>
  </si>
  <si>
    <t>Hauteville Lompnès</t>
  </si>
  <si>
    <t>00 21 124</t>
  </si>
  <si>
    <t>Plateau de Chenôve</t>
  </si>
  <si>
    <t>Chenôve</t>
  </si>
  <si>
    <t>00 21 122</t>
  </si>
  <si>
    <t>Ferme de la pourrie</t>
  </si>
  <si>
    <t>00 68 89</t>
  </si>
  <si>
    <t>Les Sources</t>
  </si>
  <si>
    <t>Auvergne</t>
  </si>
  <si>
    <t>00 63 24</t>
  </si>
  <si>
    <t>La Bourboule</t>
  </si>
  <si>
    <t>00 45 61</t>
  </si>
  <si>
    <t>La retrève</t>
  </si>
  <si>
    <t>00 60 39</t>
  </si>
  <si>
    <t>Hez-Froidmont</t>
  </si>
  <si>
    <t>00 40 67</t>
  </si>
  <si>
    <t>Lit et Mixe</t>
  </si>
  <si>
    <t>01 30 32</t>
  </si>
  <si>
    <t>Clos de Gaillard</t>
  </si>
  <si>
    <t>00 60 38</t>
  </si>
  <si>
    <t>Butte Aux Gens D'Armes</t>
  </si>
  <si>
    <t>99 69 51</t>
  </si>
  <si>
    <t>Cogny</t>
  </si>
  <si>
    <t>00 71 15</t>
  </si>
  <si>
    <t>Forêt du Plessis</t>
  </si>
  <si>
    <t>01 29 32</t>
  </si>
  <si>
    <t>Menez-Hom Nord</t>
  </si>
  <si>
    <t>01 46 05</t>
  </si>
  <si>
    <t>Cardillac</t>
  </si>
  <si>
    <t>Poitou Charentes</t>
  </si>
  <si>
    <t>Les Sarcophages</t>
  </si>
  <si>
    <t>00 13 80</t>
  </si>
  <si>
    <t>00 06 33</t>
  </si>
  <si>
    <t>La Grotte</t>
  </si>
  <si>
    <t>00 40 68</t>
  </si>
  <si>
    <t>Petrocq</t>
  </si>
  <si>
    <t>00 95 42</t>
  </si>
  <si>
    <t>Carnelle</t>
  </si>
  <si>
    <t>00 01 64</t>
  </si>
  <si>
    <t>Forêt de Pontsuard</t>
  </si>
  <si>
    <t>01 22 48</t>
  </si>
  <si>
    <t>Forêt de Beffou</t>
  </si>
  <si>
    <t>00 57 85</t>
  </si>
  <si>
    <t>Forêt de Steinberg</t>
  </si>
  <si>
    <t>St Avold</t>
  </si>
  <si>
    <t>01 24 73</t>
  </si>
  <si>
    <t>Forêt de la Faye</t>
  </si>
  <si>
    <t>01 21 127</t>
  </si>
  <si>
    <t>Les Cent Marches</t>
  </si>
  <si>
    <t>01 67 66</t>
  </si>
  <si>
    <t>Buchbuckel</t>
  </si>
  <si>
    <t>Basse Normandie</t>
  </si>
  <si>
    <t>99 61 28</t>
  </si>
  <si>
    <t>Forêt domaniale de petite Gouffern</t>
  </si>
  <si>
    <t>01 18 11</t>
  </si>
  <si>
    <t>St Anoult n°3</t>
  </si>
  <si>
    <t>Dourdan</t>
  </si>
  <si>
    <t>01 91 29</t>
  </si>
  <si>
    <t>Gérardmer</t>
  </si>
  <si>
    <t>Les Granitras</t>
  </si>
  <si>
    <t>01 40 76</t>
  </si>
  <si>
    <t>Cugnes</t>
  </si>
  <si>
    <t>00 33 147</t>
  </si>
  <si>
    <t>Les grands Charrins 2</t>
  </si>
  <si>
    <t>01 56 39</t>
  </si>
  <si>
    <t>Le cœur de Pont Calleck</t>
  </si>
  <si>
    <t xml:space="preserve">01 77 102 </t>
  </si>
  <si>
    <t>Rocher d'Avon</t>
  </si>
  <si>
    <t>Bouligny</t>
  </si>
  <si>
    <t>00 57 87</t>
  </si>
  <si>
    <t>Bois des Chevaliers</t>
  </si>
  <si>
    <t>Rombas</t>
  </si>
  <si>
    <t>01 38 66</t>
  </si>
  <si>
    <t>Le Pleynet-Pincerie</t>
  </si>
  <si>
    <t>00 42 95</t>
  </si>
  <si>
    <t>La Loge des Gardes</t>
  </si>
  <si>
    <t>St Nicolas des biefs</t>
  </si>
  <si>
    <t>02 83 87</t>
  </si>
  <si>
    <t>02 61 29</t>
  </si>
  <si>
    <t>Forêt Domaniale de Gouffern</t>
  </si>
  <si>
    <t>02 39 58</t>
  </si>
  <si>
    <t>Grotte de l'Ermitage</t>
  </si>
  <si>
    <t>Dôle</t>
  </si>
  <si>
    <t>01 77 113</t>
  </si>
  <si>
    <t>La salamandre 2</t>
  </si>
  <si>
    <t>02 81 28</t>
  </si>
  <si>
    <t>Forêt de l'aiguille</t>
  </si>
  <si>
    <t>02 37 44</t>
  </si>
  <si>
    <t>La fontaine d'Orfonds</t>
  </si>
  <si>
    <t>01 77 210</t>
  </si>
  <si>
    <t>Les rochers des demoiselles</t>
  </si>
  <si>
    <t>01 13 84</t>
  </si>
  <si>
    <t>La grande baume</t>
  </si>
  <si>
    <t>02 90 13</t>
  </si>
  <si>
    <t>L'étang de l'autruche</t>
  </si>
  <si>
    <t>Anjoutey</t>
  </si>
  <si>
    <t>02 12 33</t>
  </si>
  <si>
    <t>Potensac</t>
  </si>
  <si>
    <t>Villefranche de Rouergue</t>
  </si>
  <si>
    <t>02 45 68</t>
  </si>
  <si>
    <t>Etang de la vallée du diable</t>
  </si>
  <si>
    <t>02 38 69</t>
  </si>
  <si>
    <t>Le lac noir</t>
  </si>
  <si>
    <t>02 22 53</t>
  </si>
  <si>
    <t>Lorge</t>
  </si>
  <si>
    <t>01 34 39</t>
  </si>
  <si>
    <t>Le mas dieu</t>
  </si>
  <si>
    <t>02 88 80</t>
  </si>
  <si>
    <t>Le Rond Caillou</t>
  </si>
  <si>
    <t>St Nabord</t>
  </si>
  <si>
    <t>02 26 26</t>
  </si>
  <si>
    <t>Plateau de Beure</t>
  </si>
  <si>
    <t>02 42 119</t>
  </si>
  <si>
    <t>Col de la République</t>
  </si>
  <si>
    <t>00 33 132</t>
  </si>
  <si>
    <t>Claouey 3</t>
  </si>
  <si>
    <t>02 35 58</t>
  </si>
  <si>
    <t>Forêt de Villecartier</t>
  </si>
  <si>
    <t>96 37 34</t>
  </si>
  <si>
    <t>02 54 84</t>
  </si>
  <si>
    <t>Château d'Adoménil</t>
  </si>
  <si>
    <t>Lunéville</t>
  </si>
  <si>
    <t>Pays de Loire</t>
  </si>
  <si>
    <t>02 02 56</t>
  </si>
  <si>
    <t>Prémontre</t>
  </si>
  <si>
    <t>02 67 69</t>
  </si>
  <si>
    <t>Notre Dame du Chène</t>
  </si>
  <si>
    <t>00 40 69</t>
  </si>
  <si>
    <t>La Lette blanche</t>
  </si>
  <si>
    <t>02 17 30</t>
  </si>
  <si>
    <t>La chapelle de Buze</t>
  </si>
  <si>
    <t>02 64 84</t>
  </si>
  <si>
    <t>Abos</t>
  </si>
  <si>
    <t>02 64 80</t>
  </si>
  <si>
    <t>Le Bager</t>
  </si>
  <si>
    <t>Eschbach au val</t>
  </si>
  <si>
    <t>02 12 36</t>
  </si>
  <si>
    <t>Le Rebeau</t>
  </si>
  <si>
    <t>Nord</t>
  </si>
  <si>
    <t>02 62 11</t>
  </si>
  <si>
    <t>Forêt d'Ohlain</t>
  </si>
  <si>
    <t>02 04 45</t>
  </si>
  <si>
    <t>Les Mourres</t>
  </si>
  <si>
    <t>02 45 69</t>
  </si>
  <si>
    <t>L'étang à Madame</t>
  </si>
  <si>
    <t>Orléans</t>
  </si>
  <si>
    <t>03 67 76</t>
  </si>
  <si>
    <t>Westenberg</t>
  </si>
  <si>
    <t>Rosheim</t>
  </si>
  <si>
    <t>02 40 78</t>
  </si>
  <si>
    <t>Le Bayonnais</t>
  </si>
  <si>
    <t xml:space="preserve"> Vieux Boucau</t>
  </si>
  <si>
    <t>98 91 27</t>
  </si>
  <si>
    <t>Le Normont</t>
  </si>
  <si>
    <t>03 21 135</t>
  </si>
  <si>
    <t>Bois de Pierre Saux</t>
  </si>
  <si>
    <t>03 46 12</t>
  </si>
  <si>
    <t>Monclar</t>
  </si>
  <si>
    <t>03 60 42</t>
  </si>
  <si>
    <t>Forêt de Compiègne</t>
  </si>
  <si>
    <t>Compiègne</t>
  </si>
  <si>
    <t>03 78 80</t>
  </si>
  <si>
    <t>Vaux de Cernay</t>
  </si>
  <si>
    <t>Rambouillet</t>
  </si>
  <si>
    <t>03 72 29</t>
  </si>
  <si>
    <t>Le chêne Sermaise</t>
  </si>
  <si>
    <t>03 13 90</t>
  </si>
  <si>
    <t>Meyrargues la Manueye</t>
  </si>
  <si>
    <t>03 57 91</t>
  </si>
  <si>
    <t>Fontaine de Crémont</t>
  </si>
  <si>
    <t>Courcelles Chaussy</t>
  </si>
  <si>
    <t>03 17 31</t>
  </si>
  <si>
    <t>La pointe espagnole</t>
  </si>
  <si>
    <t>La Tremblade</t>
  </si>
  <si>
    <t>03 77 133</t>
  </si>
  <si>
    <t>La vallée des chataigniers</t>
  </si>
  <si>
    <t>03 22 55</t>
  </si>
  <si>
    <t>La Motte-Forêt Nord</t>
  </si>
  <si>
    <t>Loudéac</t>
  </si>
  <si>
    <t>03 41 14</t>
  </si>
  <si>
    <t>Montrichard</t>
  </si>
  <si>
    <t>03 81 29</t>
  </si>
  <si>
    <t>Puycelsi Gresigne</t>
  </si>
  <si>
    <t>01 62 08</t>
  </si>
  <si>
    <t>Forêt domaniale d'Hesdin</t>
  </si>
  <si>
    <t>02 26 25</t>
  </si>
  <si>
    <t>La Trompe</t>
  </si>
  <si>
    <t>03 88 82</t>
  </si>
  <si>
    <t>Le Tholy</t>
  </si>
  <si>
    <t>03 25 107</t>
  </si>
  <si>
    <t>Le coutelot</t>
  </si>
  <si>
    <t>03 25 105</t>
  </si>
  <si>
    <t>Le mont Longpré</t>
  </si>
  <si>
    <t>Gonsans</t>
  </si>
  <si>
    <t>03 68 125</t>
  </si>
  <si>
    <t>Gildwiller sur le mont</t>
  </si>
  <si>
    <t>03 33 120</t>
  </si>
  <si>
    <t>L'arbousier</t>
  </si>
  <si>
    <t>03 29 48</t>
  </si>
  <si>
    <t>Le Cranou-Ouest</t>
  </si>
  <si>
    <t>03 77 136</t>
  </si>
  <si>
    <t>Recloses 2</t>
  </si>
  <si>
    <t>01 48 08</t>
  </si>
  <si>
    <t>Fontjulien</t>
  </si>
  <si>
    <t>03 82 24</t>
  </si>
  <si>
    <t>Le Gabach</t>
  </si>
  <si>
    <t>Le Caylus</t>
  </si>
  <si>
    <t>Forêt d'Andigny 2 - Wassigny</t>
  </si>
  <si>
    <t>Guise</t>
  </si>
  <si>
    <t>Lampertsloch</t>
  </si>
  <si>
    <t>02 68 102</t>
  </si>
  <si>
    <t>Burnhaupt</t>
  </si>
  <si>
    <t>Le Bonhomme</t>
  </si>
  <si>
    <t>Carcans</t>
  </si>
  <si>
    <t>Argentan</t>
  </si>
  <si>
    <t>Detain et Bruant</t>
  </si>
  <si>
    <t>Dijon</t>
  </si>
  <si>
    <t>Hermitage - Lorge</t>
  </si>
  <si>
    <t>Autrain</t>
  </si>
  <si>
    <t>Hanvec</t>
  </si>
  <si>
    <t>Les Ferriers - Allogny</t>
  </si>
  <si>
    <t>Loches</t>
  </si>
  <si>
    <t>Courcy aux Loges</t>
  </si>
  <si>
    <t>Montrichard le rond des rois</t>
  </si>
  <si>
    <t>Semoy</t>
  </si>
  <si>
    <t>Novillars</t>
  </si>
  <si>
    <t>Poligny</t>
  </si>
  <si>
    <t>Fontainebleau</t>
  </si>
  <si>
    <t>La Caverne des Brigands</t>
  </si>
  <si>
    <t>St Germain en Laye</t>
  </si>
  <si>
    <t>Balsièges</t>
  </si>
  <si>
    <t>Le Pla du Cambre d'Aze</t>
  </si>
  <si>
    <t>La Canourgue</t>
  </si>
  <si>
    <t>Puycelsi</t>
  </si>
  <si>
    <t>Orniac</t>
  </si>
  <si>
    <t>Hesdin</t>
  </si>
  <si>
    <t>Pruillé - L'éguillé</t>
  </si>
  <si>
    <t>Prémontré</t>
  </si>
  <si>
    <t>Monthermé</t>
  </si>
  <si>
    <t>Pontarmé</t>
  </si>
  <si>
    <t>96 16 11</t>
  </si>
  <si>
    <t>La Fare Les Oliviers</t>
  </si>
  <si>
    <t>Peyrolles</t>
  </si>
  <si>
    <t>Forcalquier</t>
  </si>
  <si>
    <t>Sisteron</t>
  </si>
  <si>
    <t>Villarsde Lans</t>
  </si>
  <si>
    <t>Allevard</t>
  </si>
  <si>
    <t>Vassieux en Vercors</t>
  </si>
  <si>
    <t>Chapareillan</t>
  </si>
  <si>
    <t>Camors</t>
  </si>
  <si>
    <t>Fontaine des Larrons</t>
  </si>
  <si>
    <t>Beaumont sur Oise</t>
  </si>
  <si>
    <t>Blanzy</t>
  </si>
  <si>
    <t>Eyne</t>
  </si>
  <si>
    <t>Prapoutel les sept laux</t>
  </si>
  <si>
    <t>Wattwiller</t>
  </si>
  <si>
    <t>Munster</t>
  </si>
  <si>
    <t xml:space="preserve">Fichier réalisé grâce aux données statistiques données aux AG fédérales et au fichier de Jojo Dela et Daniel Rollet </t>
  </si>
  <si>
    <t>de la commission Carto FFCO.</t>
  </si>
  <si>
    <t>04 35 74</t>
  </si>
  <si>
    <t>L'angevinais // Le Grand Bat 2</t>
  </si>
  <si>
    <t>03 35 61</t>
  </si>
  <si>
    <t>La Maison des Feins</t>
  </si>
  <si>
    <t>04 68 134</t>
  </si>
  <si>
    <t>Tannenwald</t>
  </si>
  <si>
    <t>Mulhouse</t>
  </si>
  <si>
    <t>04 68 129</t>
  </si>
  <si>
    <t>Le Schimberg</t>
  </si>
  <si>
    <t>Guebwiller</t>
  </si>
  <si>
    <t>04 47 39</t>
  </si>
  <si>
    <t>Le Bois de la Ville</t>
  </si>
  <si>
    <t>03 40 81</t>
  </si>
  <si>
    <t>Cante Cigale Nord</t>
  </si>
  <si>
    <t>Cante Cigale Sud</t>
  </si>
  <si>
    <t>04 63 58</t>
  </si>
  <si>
    <t>Volvic</t>
  </si>
  <si>
    <t>04 89 32</t>
  </si>
  <si>
    <t>Forêt d'Hervaux</t>
  </si>
  <si>
    <t>01 18 12</t>
  </si>
  <si>
    <t>Le Chêne Mollevaux - Allogny</t>
  </si>
  <si>
    <t>04 45 75</t>
  </si>
  <si>
    <t>Les Tailles Gillette</t>
  </si>
  <si>
    <t>02 90 15</t>
  </si>
  <si>
    <t>Les 3 Bornes</t>
  </si>
  <si>
    <t>Belfort</t>
  </si>
  <si>
    <t>03 95 54</t>
  </si>
  <si>
    <t>Le nid d'Aigle 2</t>
  </si>
  <si>
    <t>03 77 131</t>
  </si>
  <si>
    <t>La mer de sable</t>
  </si>
  <si>
    <t>04 57 97</t>
  </si>
  <si>
    <t>Rosselange</t>
  </si>
  <si>
    <t>04 88 85</t>
  </si>
  <si>
    <t>Les bas viaux</t>
  </si>
  <si>
    <t>Fameck</t>
  </si>
  <si>
    <t>04 54 102</t>
  </si>
  <si>
    <t>Le plateau d'Ecrouves</t>
  </si>
  <si>
    <t>Toul</t>
  </si>
  <si>
    <t>04 31 26</t>
  </si>
  <si>
    <t>Bouconne - lasserre 2</t>
  </si>
  <si>
    <t>04 81 30</t>
  </si>
  <si>
    <t>Fontbruno</t>
  </si>
  <si>
    <t>04 12 40</t>
  </si>
  <si>
    <t>Le moulin de Castel</t>
  </si>
  <si>
    <t>04 12 49</t>
  </si>
  <si>
    <t>Goutrens</t>
  </si>
  <si>
    <t>03 53 17</t>
  </si>
  <si>
    <t>Le bois de l'huisserie</t>
  </si>
  <si>
    <t>04 17 32</t>
  </si>
  <si>
    <t>Foret de la coubre - le canton du pavillon</t>
  </si>
  <si>
    <t>04 17 39</t>
  </si>
  <si>
    <t>Saint Augustin sur mer</t>
  </si>
  <si>
    <t>04 13 101</t>
  </si>
  <si>
    <t>Les euves 2</t>
  </si>
  <si>
    <t>04 05 20</t>
  </si>
  <si>
    <t>Le col de la pousterle</t>
  </si>
  <si>
    <t>04 42 139</t>
  </si>
  <si>
    <t>Les hauts de Veranne</t>
  </si>
  <si>
    <t>04 38 87</t>
  </si>
  <si>
    <t>Chamrousse - le lac Achard</t>
  </si>
  <si>
    <t>03 74 76</t>
  </si>
  <si>
    <t>Flaine</t>
  </si>
  <si>
    <t>97 67 48</t>
  </si>
  <si>
    <t>Le Geisweg</t>
  </si>
  <si>
    <t>97 68 28</t>
  </si>
  <si>
    <t>Kuhwald - Blandetsmatt</t>
  </si>
  <si>
    <t>98 67 59</t>
  </si>
  <si>
    <t>Wangenhart - Bannholz</t>
  </si>
  <si>
    <t>93 40 43</t>
  </si>
  <si>
    <t>97 33 106</t>
  </si>
  <si>
    <t>Hostens 2</t>
  </si>
  <si>
    <t>97 64 56</t>
  </si>
  <si>
    <t>Bois de Carrasquet 2</t>
  </si>
  <si>
    <t>97 33 113</t>
  </si>
  <si>
    <t>Lège - Cap Ferret</t>
  </si>
  <si>
    <t>97 24 47</t>
  </si>
  <si>
    <t>Les Chaulnes</t>
  </si>
  <si>
    <t>97 40 53</t>
  </si>
  <si>
    <t>La Cabane Campet 2</t>
  </si>
  <si>
    <t>98 68 82</t>
  </si>
  <si>
    <t>Station du Lac Blanc</t>
  </si>
  <si>
    <t>Col du Calvaire</t>
  </si>
  <si>
    <t>98 83 69</t>
  </si>
  <si>
    <t>Les Aurèdes</t>
  </si>
  <si>
    <t>98 06 25</t>
  </si>
  <si>
    <t>Caussols</t>
  </si>
  <si>
    <t>96 83 62</t>
  </si>
  <si>
    <t>Plan d'Aups</t>
  </si>
  <si>
    <t>95 06 19</t>
  </si>
  <si>
    <t>La Moulière - Audibergues</t>
  </si>
  <si>
    <t>98 58 17</t>
  </si>
  <si>
    <t>Le Grand Montarnu</t>
  </si>
  <si>
    <t>98 29 27</t>
  </si>
  <si>
    <t>La pointe du Guem</t>
  </si>
  <si>
    <t>98 35 44</t>
  </si>
  <si>
    <t>Forêt de Haute Sève</t>
  </si>
  <si>
    <t>95 45 40</t>
  </si>
  <si>
    <t>Les Caillettes - Nibelles</t>
  </si>
  <si>
    <t>96 45 42</t>
  </si>
  <si>
    <t>La Barrière Cassée</t>
  </si>
  <si>
    <t>96 41 11</t>
  </si>
  <si>
    <t>Les Sablonnières</t>
  </si>
  <si>
    <t>315 !</t>
  </si>
  <si>
    <t>Etang du pas aux ânes</t>
  </si>
  <si>
    <t>Le Chêne de l'Evangile</t>
  </si>
  <si>
    <t>98 37 36</t>
  </si>
  <si>
    <t>Azay le Rideau "Dunois"</t>
  </si>
  <si>
    <t>97 49 10</t>
  </si>
  <si>
    <t>Les Caves de Chanzelle</t>
  </si>
  <si>
    <t>96 51 98</t>
  </si>
  <si>
    <t>Faux de Verzy</t>
  </si>
  <si>
    <t>Verzy</t>
  </si>
  <si>
    <t>97 08 31</t>
  </si>
  <si>
    <t>Givonne - Le Bannet</t>
  </si>
  <si>
    <t>Sedan</t>
  </si>
  <si>
    <t>98 51 103</t>
  </si>
  <si>
    <t>Montchenot</t>
  </si>
  <si>
    <t>95 70 34</t>
  </si>
  <si>
    <t>Les Sapins du Haut</t>
  </si>
  <si>
    <t>Servance</t>
  </si>
  <si>
    <t>96 25 75</t>
  </si>
  <si>
    <t>La  Grand'Borne</t>
  </si>
  <si>
    <t>Montbéliard</t>
  </si>
  <si>
    <t>La Dôle</t>
  </si>
  <si>
    <t>carte suisse</t>
  </si>
  <si>
    <t>96 95 30</t>
  </si>
  <si>
    <t>L'Isle Adam</t>
  </si>
  <si>
    <t>97 77 76</t>
  </si>
  <si>
    <t>Les Gorges d'Apremont</t>
  </si>
  <si>
    <t>97 77 77</t>
  </si>
  <si>
    <t>Chailly en Bière 2</t>
  </si>
  <si>
    <t>259!!</t>
  </si>
  <si>
    <t>96 78 50</t>
  </si>
  <si>
    <t>La Terrasse de St Germain 2</t>
  </si>
  <si>
    <t>93 77 72</t>
  </si>
  <si>
    <t>Le Long Rocher 2</t>
  </si>
  <si>
    <t>97 66 43</t>
  </si>
  <si>
    <t>Sainte Catherine</t>
  </si>
  <si>
    <t>98 34 33</t>
  </si>
  <si>
    <t>Forêt domaniale du Somail</t>
  </si>
  <si>
    <t>Salvetat</t>
  </si>
  <si>
    <t>97 57 70</t>
  </si>
  <si>
    <t>La Côte Bieuve</t>
  </si>
  <si>
    <t>Metz -Gravelotte</t>
  </si>
  <si>
    <t>95 88 64</t>
  </si>
  <si>
    <t>La Gabionne</t>
  </si>
  <si>
    <t>Darney</t>
  </si>
  <si>
    <t>95 54 65</t>
  </si>
  <si>
    <t>Croix Grand Colas</t>
  </si>
  <si>
    <t>Nancy - Forêt de Haye</t>
  </si>
  <si>
    <t>98 54 66</t>
  </si>
  <si>
    <t>Le Grand Etang</t>
  </si>
  <si>
    <t>Moncel les Lunéville</t>
  </si>
  <si>
    <t>98 57 76</t>
  </si>
  <si>
    <t>L'étang aux moines</t>
  </si>
  <si>
    <t>Vigy</t>
  </si>
  <si>
    <t>96 88 69</t>
  </si>
  <si>
    <t>Le Grand Jean</t>
  </si>
  <si>
    <t>96 81 09</t>
  </si>
  <si>
    <t>Forêt départementale de Sivens</t>
  </si>
  <si>
    <t>97 12 13</t>
  </si>
  <si>
    <t>Le Causse Comtal</t>
  </si>
  <si>
    <t>Rodez</t>
  </si>
  <si>
    <t>98 12 17</t>
  </si>
  <si>
    <t>Les Moulins de la Rouquette</t>
  </si>
  <si>
    <t>98 11 81</t>
  </si>
  <si>
    <t>Le Vintrou</t>
  </si>
  <si>
    <t>Mazamet</t>
  </si>
  <si>
    <t>97 60 29</t>
  </si>
  <si>
    <t>Forêt de Laigue - Le Francport</t>
  </si>
  <si>
    <t>97 02 43</t>
  </si>
  <si>
    <t>Premontre les Montmartre</t>
  </si>
  <si>
    <t>96 13 59</t>
  </si>
  <si>
    <t>Carpiagne</t>
  </si>
  <si>
    <t>96 05 13</t>
  </si>
  <si>
    <t>Montgenèvre</t>
  </si>
  <si>
    <t>97 42 72</t>
  </si>
  <si>
    <t>Montarcher</t>
  </si>
  <si>
    <t>93 01 40</t>
  </si>
  <si>
    <t>Forêt des Moussières Sud</t>
  </si>
  <si>
    <t>93 74 45</t>
  </si>
  <si>
    <t>Les Sources de L'Arveyron</t>
  </si>
  <si>
    <t>96 42 73</t>
  </si>
  <si>
    <t>Les Trois Dents</t>
  </si>
  <si>
    <t>96 38 37</t>
  </si>
  <si>
    <t>Corrençon en Vercors</t>
  </si>
  <si>
    <t>Villard de Lans</t>
  </si>
  <si>
    <t>98 26 15</t>
  </si>
  <si>
    <t>Le Grand Echaillon</t>
  </si>
  <si>
    <t>98 16 12</t>
  </si>
  <si>
    <t>Les Bailllières</t>
  </si>
  <si>
    <t>Gardanne</t>
  </si>
  <si>
    <t>Wasselonne</t>
  </si>
  <si>
    <t>Ferrette</t>
  </si>
  <si>
    <t>Rosenwiller</t>
  </si>
  <si>
    <t>Saint Astier</t>
  </si>
  <si>
    <t>La Lette d'Udos</t>
  </si>
  <si>
    <t>Mimizan</t>
  </si>
  <si>
    <t>Coarraze</t>
  </si>
  <si>
    <t>Biscarrosse</t>
  </si>
  <si>
    <t>La Verrerie - Neoules</t>
  </si>
  <si>
    <t>Brignoles Sud</t>
  </si>
  <si>
    <t>Grasse - Andon</t>
  </si>
  <si>
    <t>Massif de la Ste Baume</t>
  </si>
  <si>
    <t>Vence</t>
  </si>
  <si>
    <t xml:space="preserve">Grasse </t>
  </si>
  <si>
    <t>Arleuf</t>
  </si>
  <si>
    <t>Auxerre</t>
  </si>
  <si>
    <t>Rennes</t>
  </si>
  <si>
    <t>St Aubin du cormier</t>
  </si>
  <si>
    <t>Nibelles</t>
  </si>
  <si>
    <t>Blois</t>
  </si>
  <si>
    <t>Fay aux loges</t>
  </si>
  <si>
    <t>Bauges</t>
  </si>
  <si>
    <t>Montagne de Reims</t>
  </si>
  <si>
    <t>Montlignon</t>
  </si>
  <si>
    <t>Montigny / loing</t>
  </si>
  <si>
    <t>Barbizon</t>
  </si>
  <si>
    <t>Nimes</t>
  </si>
  <si>
    <t>Montauban</t>
  </si>
  <si>
    <t>Laval</t>
  </si>
  <si>
    <t>Clermont</t>
  </si>
  <si>
    <t>Forêt de St Gobain</t>
  </si>
  <si>
    <t>Poitiers</t>
  </si>
  <si>
    <t>Aix en Provence</t>
  </si>
  <si>
    <t>Briançon</t>
  </si>
  <si>
    <t>Saint Etienne</t>
  </si>
  <si>
    <t>Plans d'Hotonnes</t>
  </si>
  <si>
    <t>Chamonix</t>
  </si>
  <si>
    <t>Pelussin</t>
  </si>
  <si>
    <t>St Jean Soleymieux</t>
  </si>
  <si>
    <t>Léoncel</t>
  </si>
  <si>
    <t>Le Bourget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</si>
</sst>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3" fontId="0" fillId="2" borderId="7" xfId="0" applyNumberFormat="1" applyFill="1" applyBorder="1" applyAlignment="1">
      <alignment/>
    </xf>
    <xf numFmtId="0" fontId="0" fillId="0" borderId="2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4" fillId="2" borderId="2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1"/>
  <sheetViews>
    <sheetView tabSelected="1" workbookViewId="0" topLeftCell="A1">
      <pane ySplit="1" topLeftCell="BM2" activePane="bottomLeft" state="frozen"/>
      <selection pane="topLeft" activeCell="A1" sqref="A1"/>
      <selection pane="bottomLeft" activeCell="K38" sqref="K38"/>
    </sheetView>
  </sheetViews>
  <sheetFormatPr defaultColWidth="11.421875" defaultRowHeight="12.75"/>
  <cols>
    <col min="1" max="1" width="19.421875" style="0" bestFit="1" customWidth="1"/>
    <col min="2" max="2" width="9.7109375" style="0" bestFit="1" customWidth="1"/>
    <col min="3" max="3" width="29.8515625" style="0" bestFit="1" customWidth="1"/>
    <col min="4" max="4" width="21.8515625" style="0" bestFit="1" customWidth="1"/>
    <col min="5" max="5" width="11.7109375" style="3" bestFit="1" customWidth="1"/>
    <col min="6" max="6" width="4.140625" style="6" customWidth="1"/>
    <col min="7" max="7" width="4.140625" style="6" bestFit="1" customWidth="1"/>
    <col min="8" max="8" width="4.140625" style="7" bestFit="1" customWidth="1"/>
  </cols>
  <sheetData>
    <row r="1" spans="1:8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7</v>
      </c>
      <c r="F1" s="4"/>
      <c r="G1" s="4"/>
      <c r="H1" s="5"/>
    </row>
    <row r="2" spans="1:8" ht="12.75">
      <c r="A2" s="10" t="s">
        <v>4</v>
      </c>
      <c r="B2" s="11" t="s">
        <v>123</v>
      </c>
      <c r="C2" s="11" t="s">
        <v>124</v>
      </c>
      <c r="D2" s="11" t="s">
        <v>372</v>
      </c>
      <c r="E2" s="12">
        <f>(F2+G2)/2</f>
        <v>329</v>
      </c>
      <c r="F2" s="13">
        <v>350</v>
      </c>
      <c r="G2" s="13">
        <v>308</v>
      </c>
      <c r="H2" s="14"/>
    </row>
    <row r="3" spans="1:8" ht="12.75">
      <c r="A3" s="15" t="s">
        <v>4</v>
      </c>
      <c r="B3" s="16" t="s">
        <v>166</v>
      </c>
      <c r="C3" s="16" t="s">
        <v>167</v>
      </c>
      <c r="D3" s="16"/>
      <c r="E3" s="17">
        <v>321</v>
      </c>
      <c r="F3" s="18"/>
      <c r="G3" s="18"/>
      <c r="H3" s="19"/>
    </row>
    <row r="4" spans="1:8" ht="12.75">
      <c r="A4" s="15" t="s">
        <v>4</v>
      </c>
      <c r="B4" s="16" t="s">
        <v>242</v>
      </c>
      <c r="C4" s="16" t="s">
        <v>243</v>
      </c>
      <c r="D4" s="16" t="s">
        <v>326</v>
      </c>
      <c r="E4" s="17">
        <v>293</v>
      </c>
      <c r="F4" s="18"/>
      <c r="G4" s="18"/>
      <c r="H4" s="19"/>
    </row>
    <row r="5" spans="1:8" ht="12.75">
      <c r="A5" s="15" t="s">
        <v>4</v>
      </c>
      <c r="B5" s="16" t="s">
        <v>327</v>
      </c>
      <c r="C5" s="16" t="s">
        <v>252</v>
      </c>
      <c r="D5" s="16" t="s">
        <v>373</v>
      </c>
      <c r="E5" s="17">
        <v>326</v>
      </c>
      <c r="F5" s="18"/>
      <c r="G5" s="18"/>
      <c r="H5" s="19"/>
    </row>
    <row r="6" spans="1:8" ht="12.75">
      <c r="A6" s="15" t="s">
        <v>4</v>
      </c>
      <c r="B6" s="16" t="s">
        <v>263</v>
      </c>
      <c r="C6" s="16" t="s">
        <v>264</v>
      </c>
      <c r="D6" s="16" t="s">
        <v>265</v>
      </c>
      <c r="E6" s="17">
        <v>275</v>
      </c>
      <c r="F6" s="18"/>
      <c r="G6" s="18"/>
      <c r="H6" s="19"/>
    </row>
    <row r="7" spans="1:8" ht="12.75">
      <c r="A7" s="15" t="s">
        <v>4</v>
      </c>
      <c r="B7" s="16" t="s">
        <v>311</v>
      </c>
      <c r="C7" s="16" t="s">
        <v>312</v>
      </c>
      <c r="D7" s="16" t="s">
        <v>328</v>
      </c>
      <c r="E7" s="17">
        <v>285</v>
      </c>
      <c r="F7" s="18"/>
      <c r="G7" s="18"/>
      <c r="H7" s="19"/>
    </row>
    <row r="8" spans="1:8" ht="12.75">
      <c r="A8" s="15" t="s">
        <v>4</v>
      </c>
      <c r="B8" s="16" t="s">
        <v>383</v>
      </c>
      <c r="C8" s="16" t="s">
        <v>384</v>
      </c>
      <c r="D8" s="16" t="s">
        <v>385</v>
      </c>
      <c r="E8" s="17">
        <v>321</v>
      </c>
      <c r="F8" s="18"/>
      <c r="G8" s="18"/>
      <c r="H8" s="19"/>
    </row>
    <row r="9" spans="1:8" ht="12.75">
      <c r="A9" s="15" t="s">
        <v>4</v>
      </c>
      <c r="B9" s="16" t="s">
        <v>380</v>
      </c>
      <c r="C9" s="16" t="s">
        <v>381</v>
      </c>
      <c r="D9" s="16" t="s">
        <v>382</v>
      </c>
      <c r="E9" s="17">
        <v>328</v>
      </c>
      <c r="F9" s="18"/>
      <c r="G9" s="18"/>
      <c r="H9" s="19"/>
    </row>
    <row r="10" spans="1:8" ht="12.75">
      <c r="A10" s="15" t="s">
        <v>4</v>
      </c>
      <c r="B10" s="16" t="s">
        <v>438</v>
      </c>
      <c r="C10" s="16" t="s">
        <v>439</v>
      </c>
      <c r="D10" s="16" t="s">
        <v>568</v>
      </c>
      <c r="E10" s="17">
        <v>242</v>
      </c>
      <c r="F10" s="18"/>
      <c r="G10" s="18"/>
      <c r="H10" s="19"/>
    </row>
    <row r="11" spans="1:8" ht="12.75">
      <c r="A11" s="15" t="s">
        <v>4</v>
      </c>
      <c r="B11" s="16" t="s">
        <v>440</v>
      </c>
      <c r="C11" s="16" t="s">
        <v>441</v>
      </c>
      <c r="D11" s="16" t="s">
        <v>569</v>
      </c>
      <c r="E11" s="17">
        <v>249</v>
      </c>
      <c r="F11" s="18"/>
      <c r="G11" s="18"/>
      <c r="H11" s="19"/>
    </row>
    <row r="12" spans="1:8" ht="12.75">
      <c r="A12" s="15" t="s">
        <v>4</v>
      </c>
      <c r="B12" s="16" t="s">
        <v>5</v>
      </c>
      <c r="C12" s="16" t="s">
        <v>6</v>
      </c>
      <c r="D12" s="16"/>
      <c r="E12" s="17">
        <v>274</v>
      </c>
      <c r="F12" s="18"/>
      <c r="G12" s="18"/>
      <c r="H12" s="19"/>
    </row>
    <row r="13" spans="1:8" ht="12.75">
      <c r="A13" s="15" t="s">
        <v>4</v>
      </c>
      <c r="B13" s="16" t="s">
        <v>442</v>
      </c>
      <c r="C13" s="16" t="s">
        <v>443</v>
      </c>
      <c r="D13" s="16" t="s">
        <v>570</v>
      </c>
      <c r="E13" s="17">
        <v>278</v>
      </c>
      <c r="F13" s="18"/>
      <c r="G13" s="18"/>
      <c r="H13" s="19"/>
    </row>
    <row r="14" spans="1:8" ht="12.75">
      <c r="A14" s="15" t="s">
        <v>4</v>
      </c>
      <c r="B14" s="16" t="s">
        <v>455</v>
      </c>
      <c r="C14" s="16" t="s">
        <v>456</v>
      </c>
      <c r="D14" s="16" t="s">
        <v>457</v>
      </c>
      <c r="E14" s="17">
        <v>308</v>
      </c>
      <c r="F14" s="18"/>
      <c r="G14" s="18"/>
      <c r="H14" s="19"/>
    </row>
    <row r="15" spans="1:8" ht="12.75">
      <c r="A15" s="15" t="s">
        <v>4</v>
      </c>
      <c r="B15" s="16" t="s">
        <v>91</v>
      </c>
      <c r="C15" s="16" t="s">
        <v>92</v>
      </c>
      <c r="D15" s="16" t="s">
        <v>93</v>
      </c>
      <c r="E15" s="17">
        <v>338</v>
      </c>
      <c r="F15" s="18">
        <v>334</v>
      </c>
      <c r="G15" s="18">
        <v>343</v>
      </c>
      <c r="H15" s="19"/>
    </row>
    <row r="16" spans="1:8" ht="12.75">
      <c r="A16" s="20" t="s">
        <v>4</v>
      </c>
      <c r="B16" s="21" t="s">
        <v>52</v>
      </c>
      <c r="C16" s="21" t="s">
        <v>53</v>
      </c>
      <c r="D16" s="21" t="s">
        <v>329</v>
      </c>
      <c r="E16" s="22">
        <v>334</v>
      </c>
      <c r="F16" s="23">
        <v>331</v>
      </c>
      <c r="G16" s="23">
        <v>338</v>
      </c>
      <c r="H16" s="24"/>
    </row>
    <row r="17" spans="1:8" ht="12.75">
      <c r="A17" s="25" t="s">
        <v>8</v>
      </c>
      <c r="B17" s="26" t="s">
        <v>231</v>
      </c>
      <c r="C17" s="26" t="s">
        <v>232</v>
      </c>
      <c r="D17" s="26" t="s">
        <v>60</v>
      </c>
      <c r="E17" s="27">
        <v>288</v>
      </c>
      <c r="F17" s="28"/>
      <c r="G17" s="28"/>
      <c r="H17" s="29"/>
    </row>
    <row r="18" spans="1:8" ht="12.75">
      <c r="A18" s="30" t="s">
        <v>8</v>
      </c>
      <c r="B18" s="31" t="s">
        <v>179</v>
      </c>
      <c r="C18" s="31" t="s">
        <v>180</v>
      </c>
      <c r="D18" s="31" t="s">
        <v>330</v>
      </c>
      <c r="E18" s="32">
        <f>(F18+G18)/2</f>
        <v>247</v>
      </c>
      <c r="F18" s="33">
        <v>229</v>
      </c>
      <c r="G18" s="33">
        <v>265</v>
      </c>
      <c r="H18" s="34"/>
    </row>
    <row r="19" spans="1:8" ht="12.75">
      <c r="A19" s="30" t="s">
        <v>8</v>
      </c>
      <c r="B19" s="31" t="s">
        <v>132</v>
      </c>
      <c r="C19" s="31" t="s">
        <v>176</v>
      </c>
      <c r="D19" s="31" t="s">
        <v>133</v>
      </c>
      <c r="E19" s="32">
        <f>(F19+G19)/2</f>
        <v>253</v>
      </c>
      <c r="F19" s="33">
        <v>232</v>
      </c>
      <c r="G19" s="33">
        <v>274</v>
      </c>
      <c r="H19" s="34"/>
    </row>
    <row r="20" spans="1:8" ht="12.75">
      <c r="A20" s="30" t="s">
        <v>8</v>
      </c>
      <c r="B20" s="31" t="s">
        <v>151</v>
      </c>
      <c r="C20" s="31" t="s">
        <v>152</v>
      </c>
      <c r="D20" s="31" t="s">
        <v>133</v>
      </c>
      <c r="E20" s="32">
        <v>298</v>
      </c>
      <c r="F20" s="33"/>
      <c r="G20" s="33"/>
      <c r="H20" s="34"/>
    </row>
    <row r="21" spans="1:8" ht="12.75">
      <c r="A21" s="30" t="s">
        <v>8</v>
      </c>
      <c r="B21" s="31" t="s">
        <v>244</v>
      </c>
      <c r="C21" s="31" t="s">
        <v>245</v>
      </c>
      <c r="D21" s="31" t="s">
        <v>133</v>
      </c>
      <c r="E21" s="32">
        <v>252</v>
      </c>
      <c r="F21" s="33"/>
      <c r="G21" s="33"/>
      <c r="H21" s="34"/>
    </row>
    <row r="22" spans="1:8" ht="12.75">
      <c r="A22" s="30" t="s">
        <v>8</v>
      </c>
      <c r="B22" s="31" t="s">
        <v>82</v>
      </c>
      <c r="C22" s="31" t="s">
        <v>83</v>
      </c>
      <c r="D22" s="31"/>
      <c r="E22" s="32">
        <v>307</v>
      </c>
      <c r="F22" s="33"/>
      <c r="G22" s="33"/>
      <c r="H22" s="34"/>
    </row>
    <row r="23" spans="1:8" ht="12.75">
      <c r="A23" s="30" t="s">
        <v>8</v>
      </c>
      <c r="B23" s="31" t="s">
        <v>162</v>
      </c>
      <c r="C23" s="31" t="s">
        <v>163</v>
      </c>
      <c r="D23" s="31" t="s">
        <v>571</v>
      </c>
      <c r="E23" s="32">
        <v>231</v>
      </c>
      <c r="F23" s="33"/>
      <c r="G23" s="33"/>
      <c r="H23" s="34"/>
    </row>
    <row r="24" spans="1:8" ht="12.75">
      <c r="A24" s="30" t="s">
        <v>8</v>
      </c>
      <c r="B24" s="31" t="s">
        <v>177</v>
      </c>
      <c r="C24" s="31" t="s">
        <v>178</v>
      </c>
      <c r="D24" s="31"/>
      <c r="E24" s="32">
        <v>291</v>
      </c>
      <c r="F24" s="33"/>
      <c r="G24" s="33"/>
      <c r="H24" s="34"/>
    </row>
    <row r="25" spans="1:8" ht="12.75">
      <c r="A25" s="30" t="s">
        <v>8</v>
      </c>
      <c r="B25" s="31" t="s">
        <v>266</v>
      </c>
      <c r="C25" s="31" t="s">
        <v>267</v>
      </c>
      <c r="D25" s="31" t="s">
        <v>268</v>
      </c>
      <c r="E25" s="32">
        <v>279</v>
      </c>
      <c r="F25" s="33"/>
      <c r="G25" s="33"/>
      <c r="H25" s="34"/>
    </row>
    <row r="26" spans="1:8" ht="12.75">
      <c r="A26" s="30" t="s">
        <v>8</v>
      </c>
      <c r="B26" s="31" t="s">
        <v>250</v>
      </c>
      <c r="C26" s="31" t="s">
        <v>251</v>
      </c>
      <c r="D26" s="31" t="s">
        <v>11</v>
      </c>
      <c r="E26" s="32">
        <v>347</v>
      </c>
      <c r="F26" s="33"/>
      <c r="G26" s="33"/>
      <c r="H26" s="34"/>
    </row>
    <row r="27" spans="1:8" ht="12.75">
      <c r="A27" s="30" t="s">
        <v>8</v>
      </c>
      <c r="B27" s="31" t="s">
        <v>248</v>
      </c>
      <c r="C27" s="31" t="s">
        <v>249</v>
      </c>
      <c r="D27" s="31" t="s">
        <v>11</v>
      </c>
      <c r="E27" s="32">
        <v>303</v>
      </c>
      <c r="F27" s="33"/>
      <c r="G27" s="33"/>
      <c r="H27" s="34"/>
    </row>
    <row r="28" spans="1:8" ht="12.75">
      <c r="A28" s="30" t="s">
        <v>8</v>
      </c>
      <c r="B28" s="31" t="s">
        <v>313</v>
      </c>
      <c r="C28" s="31" t="s">
        <v>314</v>
      </c>
      <c r="D28" s="31"/>
      <c r="E28" s="32">
        <v>281</v>
      </c>
      <c r="F28" s="33">
        <v>294</v>
      </c>
      <c r="G28" s="33"/>
      <c r="H28" s="34"/>
    </row>
    <row r="29" spans="1:8" ht="12.75">
      <c r="A29" s="30" t="s">
        <v>8</v>
      </c>
      <c r="B29" s="31" t="s">
        <v>388</v>
      </c>
      <c r="C29" s="31" t="s">
        <v>389</v>
      </c>
      <c r="D29" s="31"/>
      <c r="E29" s="32">
        <v>208</v>
      </c>
      <c r="F29" s="33"/>
      <c r="G29" s="33"/>
      <c r="H29" s="34"/>
    </row>
    <row r="30" spans="1:8" ht="12.75">
      <c r="A30" s="30" t="s">
        <v>8</v>
      </c>
      <c r="B30" s="31" t="s">
        <v>388</v>
      </c>
      <c r="C30" s="31" t="s">
        <v>390</v>
      </c>
      <c r="D30" s="31"/>
      <c r="E30" s="32">
        <v>318</v>
      </c>
      <c r="F30" s="33"/>
      <c r="G30" s="33"/>
      <c r="H30" s="34"/>
    </row>
    <row r="31" spans="1:8" ht="12.75">
      <c r="A31" s="30" t="s">
        <v>8</v>
      </c>
      <c r="B31" s="31" t="s">
        <v>386</v>
      </c>
      <c r="C31" s="31" t="s">
        <v>387</v>
      </c>
      <c r="D31" s="31"/>
      <c r="E31" s="32">
        <v>295</v>
      </c>
      <c r="F31" s="33"/>
      <c r="G31" s="33"/>
      <c r="H31" s="34"/>
    </row>
    <row r="32" spans="1:8" ht="12.75">
      <c r="A32" s="30" t="s">
        <v>8</v>
      </c>
      <c r="B32" s="31" t="s">
        <v>444</v>
      </c>
      <c r="C32" s="31" t="s">
        <v>572</v>
      </c>
      <c r="D32" s="31" t="s">
        <v>573</v>
      </c>
      <c r="E32" s="32">
        <v>253</v>
      </c>
      <c r="F32" s="33"/>
      <c r="G32" s="33"/>
      <c r="H32" s="34"/>
    </row>
    <row r="33" spans="1:8" ht="12.75">
      <c r="A33" s="30" t="s">
        <v>8</v>
      </c>
      <c r="B33" s="31" t="s">
        <v>451</v>
      </c>
      <c r="C33" s="31" t="s">
        <v>452</v>
      </c>
      <c r="D33" s="31" t="s">
        <v>571</v>
      </c>
      <c r="E33" s="32">
        <v>274</v>
      </c>
      <c r="F33" s="33"/>
      <c r="G33" s="33"/>
      <c r="H33" s="34"/>
    </row>
    <row r="34" spans="1:8" ht="12.75">
      <c r="A34" s="30" t="s">
        <v>8</v>
      </c>
      <c r="B34" s="31" t="s">
        <v>445</v>
      </c>
      <c r="C34" s="31" t="s">
        <v>446</v>
      </c>
      <c r="D34" s="31"/>
      <c r="E34" s="32">
        <v>271</v>
      </c>
      <c r="F34" s="33">
        <v>267</v>
      </c>
      <c r="G34" s="33"/>
      <c r="H34" s="34"/>
    </row>
    <row r="35" spans="1:8" ht="12.75">
      <c r="A35" s="30" t="s">
        <v>8</v>
      </c>
      <c r="B35" s="31" t="s">
        <v>58</v>
      </c>
      <c r="C35" s="31" t="s">
        <v>59</v>
      </c>
      <c r="D35" s="31" t="s">
        <v>60</v>
      </c>
      <c r="E35" s="32">
        <v>258</v>
      </c>
      <c r="F35" s="33"/>
      <c r="G35" s="33"/>
      <c r="H35" s="34"/>
    </row>
    <row r="36" spans="1:8" ht="12.75">
      <c r="A36" s="30" t="s">
        <v>8</v>
      </c>
      <c r="B36" s="31" t="s">
        <v>449</v>
      </c>
      <c r="C36" s="31" t="s">
        <v>450</v>
      </c>
      <c r="D36" s="31"/>
      <c r="E36" s="32">
        <v>270</v>
      </c>
      <c r="F36" s="33">
        <v>272</v>
      </c>
      <c r="G36" s="33"/>
      <c r="H36" s="34"/>
    </row>
    <row r="37" spans="1:8" ht="12.75">
      <c r="A37" s="30" t="s">
        <v>8</v>
      </c>
      <c r="B37" s="31" t="s">
        <v>453</v>
      </c>
      <c r="C37" s="31" t="s">
        <v>454</v>
      </c>
      <c r="D37" s="31" t="s">
        <v>575</v>
      </c>
      <c r="E37" s="32">
        <v>291</v>
      </c>
      <c r="F37" s="33"/>
      <c r="G37" s="33"/>
      <c r="H37" s="34"/>
    </row>
    <row r="38" spans="1:8" ht="12.75">
      <c r="A38" s="30" t="s">
        <v>8</v>
      </c>
      <c r="B38" s="31" t="s">
        <v>447</v>
      </c>
      <c r="C38" s="31" t="s">
        <v>448</v>
      </c>
      <c r="D38" s="31" t="s">
        <v>574</v>
      </c>
      <c r="E38" s="32">
        <v>317</v>
      </c>
      <c r="F38" s="33"/>
      <c r="G38" s="33"/>
      <c r="H38" s="34"/>
    </row>
    <row r="39" spans="1:8" ht="12.75">
      <c r="A39" s="30" t="s">
        <v>8</v>
      </c>
      <c r="B39" s="31" t="s">
        <v>104</v>
      </c>
      <c r="C39" s="31" t="s">
        <v>105</v>
      </c>
      <c r="D39" s="31"/>
      <c r="E39" s="32">
        <v>360</v>
      </c>
      <c r="F39" s="33"/>
      <c r="G39" s="33"/>
      <c r="H39" s="34"/>
    </row>
    <row r="40" spans="1:8" ht="12.75">
      <c r="A40" s="30" t="s">
        <v>8</v>
      </c>
      <c r="B40" s="31" t="s">
        <v>63</v>
      </c>
      <c r="C40" s="31" t="s">
        <v>64</v>
      </c>
      <c r="D40" s="31" t="s">
        <v>65</v>
      </c>
      <c r="E40" s="32">
        <f>(F40+G40)/2</f>
        <v>270</v>
      </c>
      <c r="F40" s="33">
        <v>257</v>
      </c>
      <c r="G40" s="33">
        <v>283</v>
      </c>
      <c r="H40" s="34"/>
    </row>
    <row r="41" spans="1:8" ht="12.75">
      <c r="A41" s="30" t="s">
        <v>8</v>
      </c>
      <c r="B41" s="31" t="s">
        <v>34</v>
      </c>
      <c r="C41" s="31" t="s">
        <v>35</v>
      </c>
      <c r="D41" s="31" t="s">
        <v>133</v>
      </c>
      <c r="E41" s="32">
        <v>259</v>
      </c>
      <c r="F41" s="33"/>
      <c r="G41" s="33"/>
      <c r="H41" s="34"/>
    </row>
    <row r="42" spans="1:8" ht="12.75">
      <c r="A42" s="35" t="s">
        <v>8</v>
      </c>
      <c r="B42" s="36" t="s">
        <v>10</v>
      </c>
      <c r="C42" s="36" t="s">
        <v>9</v>
      </c>
      <c r="D42" s="36" t="s">
        <v>11</v>
      </c>
      <c r="E42" s="37">
        <v>288</v>
      </c>
      <c r="F42" s="38"/>
      <c r="G42" s="38"/>
      <c r="H42" s="39"/>
    </row>
    <row r="43" spans="1:8" ht="12.75">
      <c r="A43" s="10" t="s">
        <v>125</v>
      </c>
      <c r="B43" s="11" t="s">
        <v>191</v>
      </c>
      <c r="C43" s="11" t="s">
        <v>192</v>
      </c>
      <c r="D43" s="11" t="s">
        <v>193</v>
      </c>
      <c r="E43" s="12">
        <f>(F43+G43)/2</f>
        <v>314</v>
      </c>
      <c r="F43" s="13">
        <v>336</v>
      </c>
      <c r="G43" s="13">
        <v>292</v>
      </c>
      <c r="H43" s="14"/>
    </row>
    <row r="44" spans="1:8" ht="12.75">
      <c r="A44" s="15" t="s">
        <v>125</v>
      </c>
      <c r="B44" s="16" t="s">
        <v>126</v>
      </c>
      <c r="C44" s="16" t="s">
        <v>127</v>
      </c>
      <c r="D44" s="16" t="s">
        <v>127</v>
      </c>
      <c r="E44" s="17">
        <v>349</v>
      </c>
      <c r="F44" s="18"/>
      <c r="G44" s="18"/>
      <c r="H44" s="19"/>
    </row>
    <row r="45" spans="1:8" ht="12.75">
      <c r="A45" s="20" t="s">
        <v>125</v>
      </c>
      <c r="B45" s="21" t="s">
        <v>391</v>
      </c>
      <c r="C45" s="21" t="s">
        <v>124</v>
      </c>
      <c r="D45" s="21" t="s">
        <v>392</v>
      </c>
      <c r="E45" s="22">
        <v>389</v>
      </c>
      <c r="F45" s="23"/>
      <c r="G45" s="23"/>
      <c r="H45" s="24"/>
    </row>
    <row r="46" spans="1:8" ht="12.75">
      <c r="A46" s="25" t="s">
        <v>15</v>
      </c>
      <c r="B46" s="26" t="s">
        <v>149</v>
      </c>
      <c r="C46" s="26" t="s">
        <v>150</v>
      </c>
      <c r="D46" s="26"/>
      <c r="E46" s="27">
        <v>324</v>
      </c>
      <c r="F46" s="28"/>
      <c r="G46" s="28"/>
      <c r="H46" s="29"/>
    </row>
    <row r="47" spans="1:8" ht="12.75">
      <c r="A47" s="30" t="s">
        <v>15</v>
      </c>
      <c r="B47" s="31" t="s">
        <v>89</v>
      </c>
      <c r="C47" s="31" t="s">
        <v>90</v>
      </c>
      <c r="D47" s="31"/>
      <c r="E47" s="32">
        <v>346</v>
      </c>
      <c r="F47" s="33"/>
      <c r="G47" s="33"/>
      <c r="H47" s="34"/>
    </row>
    <row r="48" spans="1:8" ht="13.5" customHeight="1">
      <c r="A48" s="30" t="s">
        <v>15</v>
      </c>
      <c r="B48" s="31" t="s">
        <v>194</v>
      </c>
      <c r="C48" s="31" t="s">
        <v>576</v>
      </c>
      <c r="D48" s="31" t="s">
        <v>577</v>
      </c>
      <c r="E48" s="32">
        <v>340</v>
      </c>
      <c r="F48" s="33"/>
      <c r="G48" s="33"/>
      <c r="H48" s="34"/>
    </row>
    <row r="49" spans="1:8" ht="13.5" customHeight="1">
      <c r="A49" s="30" t="s">
        <v>15</v>
      </c>
      <c r="B49" s="31" t="s">
        <v>464</v>
      </c>
      <c r="C49" s="31" t="s">
        <v>465</v>
      </c>
      <c r="D49" s="31" t="s">
        <v>578</v>
      </c>
      <c r="E49" s="32">
        <v>358</v>
      </c>
      <c r="F49" s="33"/>
      <c r="G49" s="33"/>
      <c r="H49" s="34"/>
    </row>
    <row r="50" spans="1:8" ht="12.75">
      <c r="A50" s="30" t="s">
        <v>15</v>
      </c>
      <c r="B50" s="31" t="s">
        <v>462</v>
      </c>
      <c r="C50" s="31" t="s">
        <v>463</v>
      </c>
      <c r="D50" s="31" t="s">
        <v>579</v>
      </c>
      <c r="E50" s="32">
        <v>275</v>
      </c>
      <c r="F50" s="33"/>
      <c r="G50" s="33"/>
      <c r="H50" s="34"/>
    </row>
    <row r="51" spans="1:8" ht="12.75">
      <c r="A51" s="30" t="s">
        <v>15</v>
      </c>
      <c r="B51" s="31" t="s">
        <v>16</v>
      </c>
      <c r="C51" s="31" t="s">
        <v>17</v>
      </c>
      <c r="D51" s="31" t="s">
        <v>580</v>
      </c>
      <c r="E51" s="32">
        <v>296</v>
      </c>
      <c r="F51" s="33"/>
      <c r="G51" s="33"/>
      <c r="H51" s="34"/>
    </row>
    <row r="52" spans="1:8" ht="12.75">
      <c r="A52" s="30" t="s">
        <v>15</v>
      </c>
      <c r="B52" s="31" t="s">
        <v>460</v>
      </c>
      <c r="C52" s="31" t="s">
        <v>461</v>
      </c>
      <c r="D52" s="31" t="s">
        <v>581</v>
      </c>
      <c r="E52" s="32">
        <v>372</v>
      </c>
      <c r="F52" s="33"/>
      <c r="G52" s="33"/>
      <c r="H52" s="34"/>
    </row>
    <row r="53" spans="1:8" ht="12.75">
      <c r="A53" s="35" t="s">
        <v>15</v>
      </c>
      <c r="B53" s="36" t="s">
        <v>458</v>
      </c>
      <c r="C53" s="36" t="s">
        <v>459</v>
      </c>
      <c r="D53" s="36"/>
      <c r="E53" s="37">
        <v>320</v>
      </c>
      <c r="F53" s="38"/>
      <c r="G53" s="38"/>
      <c r="H53" s="39"/>
    </row>
    <row r="54" spans="1:8" ht="12.75">
      <c r="A54" s="10" t="s">
        <v>168</v>
      </c>
      <c r="B54" s="11" t="s">
        <v>195</v>
      </c>
      <c r="C54" s="11" t="s">
        <v>196</v>
      </c>
      <c r="D54" s="11" t="s">
        <v>331</v>
      </c>
      <c r="E54" s="12">
        <v>241</v>
      </c>
      <c r="F54" s="13"/>
      <c r="G54" s="13"/>
      <c r="H54" s="14"/>
    </row>
    <row r="55" spans="1:8" ht="12.75">
      <c r="A55" s="20" t="s">
        <v>168</v>
      </c>
      <c r="B55" s="21" t="s">
        <v>169</v>
      </c>
      <c r="C55" s="21" t="s">
        <v>170</v>
      </c>
      <c r="D55" s="21" t="s">
        <v>331</v>
      </c>
      <c r="E55" s="22">
        <v>294</v>
      </c>
      <c r="F55" s="23"/>
      <c r="G55" s="23"/>
      <c r="H55" s="24"/>
    </row>
    <row r="56" spans="1:8" ht="12.75">
      <c r="A56" s="25" t="s">
        <v>24</v>
      </c>
      <c r="B56" s="26" t="s">
        <v>84</v>
      </c>
      <c r="C56" s="26" t="s">
        <v>85</v>
      </c>
      <c r="D56" s="26"/>
      <c r="E56" s="27">
        <v>317</v>
      </c>
      <c r="F56" s="28"/>
      <c r="G56" s="28"/>
      <c r="H56" s="29"/>
    </row>
    <row r="57" spans="1:8" ht="12.75">
      <c r="A57" s="30" t="s">
        <v>24</v>
      </c>
      <c r="B57" s="31" t="s">
        <v>121</v>
      </c>
      <c r="C57" s="31" t="s">
        <v>122</v>
      </c>
      <c r="D57" s="31"/>
      <c r="E57" s="32">
        <v>313</v>
      </c>
      <c r="F57" s="33"/>
      <c r="G57" s="33"/>
      <c r="H57" s="34"/>
    </row>
    <row r="58" spans="1:8" ht="12.75">
      <c r="A58" s="30" t="s">
        <v>24</v>
      </c>
      <c r="B58" s="31" t="s">
        <v>118</v>
      </c>
      <c r="C58" s="31" t="s">
        <v>119</v>
      </c>
      <c r="D58" s="31" t="s">
        <v>120</v>
      </c>
      <c r="E58" s="32">
        <v>329</v>
      </c>
      <c r="F58" s="33"/>
      <c r="G58" s="33"/>
      <c r="H58" s="34"/>
    </row>
    <row r="59" spans="1:8" ht="12.75">
      <c r="A59" s="30" t="s">
        <v>24</v>
      </c>
      <c r="B59" s="31" t="s">
        <v>140</v>
      </c>
      <c r="C59" s="31" t="s">
        <v>141</v>
      </c>
      <c r="D59" s="31" t="s">
        <v>369</v>
      </c>
      <c r="E59" s="32">
        <v>268</v>
      </c>
      <c r="F59" s="33"/>
      <c r="G59" s="33"/>
      <c r="H59" s="34"/>
    </row>
    <row r="60" spans="1:8" ht="12.75">
      <c r="A60" s="30" t="s">
        <v>24</v>
      </c>
      <c r="B60" s="31" t="s">
        <v>164</v>
      </c>
      <c r="C60" s="31" t="s">
        <v>165</v>
      </c>
      <c r="D60" s="31"/>
      <c r="E60" s="32">
        <v>316</v>
      </c>
      <c r="F60" s="33"/>
      <c r="G60" s="33"/>
      <c r="H60" s="34"/>
    </row>
    <row r="61" spans="1:8" ht="12.75">
      <c r="A61" s="30" t="s">
        <v>24</v>
      </c>
      <c r="B61" s="31" t="s">
        <v>197</v>
      </c>
      <c r="C61" s="31" t="s">
        <v>198</v>
      </c>
      <c r="D61" s="31" t="s">
        <v>199</v>
      </c>
      <c r="E61" s="32">
        <v>261</v>
      </c>
      <c r="F61" s="33"/>
      <c r="G61" s="33"/>
      <c r="H61" s="34"/>
    </row>
    <row r="62" spans="1:8" ht="12.75">
      <c r="A62" s="30" t="s">
        <v>24</v>
      </c>
      <c r="B62" s="31" t="s">
        <v>271</v>
      </c>
      <c r="C62" s="31" t="s">
        <v>272</v>
      </c>
      <c r="D62" s="31" t="s">
        <v>332</v>
      </c>
      <c r="E62" s="32">
        <v>269</v>
      </c>
      <c r="F62" s="33"/>
      <c r="G62" s="33"/>
      <c r="H62" s="34"/>
    </row>
    <row r="63" spans="1:8" ht="12.75">
      <c r="A63" s="30" t="s">
        <v>24</v>
      </c>
      <c r="B63" s="31" t="s">
        <v>393</v>
      </c>
      <c r="C63" s="31" t="s">
        <v>394</v>
      </c>
      <c r="D63" s="31" t="s">
        <v>583</v>
      </c>
      <c r="E63" s="32">
        <v>277</v>
      </c>
      <c r="F63" s="33"/>
      <c r="G63" s="33"/>
      <c r="H63" s="34"/>
    </row>
    <row r="64" spans="1:8" ht="12.75">
      <c r="A64" s="30" t="s">
        <v>24</v>
      </c>
      <c r="B64" s="31" t="s">
        <v>25</v>
      </c>
      <c r="C64" s="31" t="s">
        <v>26</v>
      </c>
      <c r="D64" s="31" t="s">
        <v>26</v>
      </c>
      <c r="E64" s="32">
        <v>252</v>
      </c>
      <c r="F64" s="33"/>
      <c r="G64" s="33"/>
      <c r="H64" s="34"/>
    </row>
    <row r="65" spans="1:8" ht="12.75">
      <c r="A65" s="30" t="s">
        <v>24</v>
      </c>
      <c r="B65" s="31" t="s">
        <v>466</v>
      </c>
      <c r="C65" s="31" t="s">
        <v>467</v>
      </c>
      <c r="D65" s="31" t="s">
        <v>582</v>
      </c>
      <c r="E65" s="32">
        <v>319</v>
      </c>
      <c r="F65" s="33"/>
      <c r="G65" s="33"/>
      <c r="H65" s="34"/>
    </row>
    <row r="66" spans="1:8" ht="12.75">
      <c r="A66" s="30" t="s">
        <v>24</v>
      </c>
      <c r="B66" s="31" t="s">
        <v>36</v>
      </c>
      <c r="C66" s="31" t="s">
        <v>37</v>
      </c>
      <c r="D66" s="31" t="s">
        <v>333</v>
      </c>
      <c r="E66" s="32">
        <v>312</v>
      </c>
      <c r="F66" s="33"/>
      <c r="G66" s="33"/>
      <c r="H66" s="34"/>
    </row>
    <row r="67" spans="1:9" ht="12.75">
      <c r="A67" s="10" t="s">
        <v>27</v>
      </c>
      <c r="B67" s="11" t="s">
        <v>106</v>
      </c>
      <c r="C67" s="11" t="s">
        <v>107</v>
      </c>
      <c r="D67" s="11" t="s">
        <v>584</v>
      </c>
      <c r="E67" s="12">
        <v>313</v>
      </c>
      <c r="F67" s="13"/>
      <c r="G67" s="13"/>
      <c r="H67" s="14"/>
      <c r="I67" s="16"/>
    </row>
    <row r="68" spans="1:9" ht="12.75">
      <c r="A68" s="15" t="s">
        <v>27</v>
      </c>
      <c r="B68" s="16" t="s">
        <v>157</v>
      </c>
      <c r="C68" s="16" t="s">
        <v>158</v>
      </c>
      <c r="D68" s="16"/>
      <c r="E68" s="17">
        <v>313</v>
      </c>
      <c r="F68" s="18"/>
      <c r="G68" s="18"/>
      <c r="H68" s="19"/>
      <c r="I68" s="16"/>
    </row>
    <row r="69" spans="1:9" ht="12.75">
      <c r="A69" s="15" t="s">
        <v>27</v>
      </c>
      <c r="B69" s="16" t="s">
        <v>142</v>
      </c>
      <c r="C69" s="16" t="s">
        <v>143</v>
      </c>
      <c r="D69" s="16"/>
      <c r="E69" s="17">
        <v>339</v>
      </c>
      <c r="F69" s="18"/>
      <c r="G69" s="18"/>
      <c r="H69" s="19"/>
      <c r="I69" s="16"/>
    </row>
    <row r="70" spans="1:9" ht="12.75">
      <c r="A70" s="15" t="s">
        <v>27</v>
      </c>
      <c r="B70" s="16" t="s">
        <v>181</v>
      </c>
      <c r="C70" s="16" t="s">
        <v>182</v>
      </c>
      <c r="D70" s="16"/>
      <c r="E70" s="17">
        <v>317</v>
      </c>
      <c r="F70" s="18">
        <v>328</v>
      </c>
      <c r="G70" s="18"/>
      <c r="H70" s="19"/>
      <c r="I70" s="16"/>
    </row>
    <row r="71" spans="1:9" ht="12.75">
      <c r="A71" s="15" t="s">
        <v>27</v>
      </c>
      <c r="B71" s="16" t="s">
        <v>220</v>
      </c>
      <c r="C71" s="16" t="s">
        <v>221</v>
      </c>
      <c r="D71" s="16" t="s">
        <v>334</v>
      </c>
      <c r="E71" s="17">
        <v>259</v>
      </c>
      <c r="F71" s="18"/>
      <c r="G71" s="18"/>
      <c r="H71" s="19"/>
      <c r="I71" s="16"/>
    </row>
    <row r="72" spans="1:9" ht="12.75">
      <c r="A72" s="15" t="s">
        <v>27</v>
      </c>
      <c r="B72" s="16" t="s">
        <v>233</v>
      </c>
      <c r="C72" s="16" t="s">
        <v>234</v>
      </c>
      <c r="D72" s="16" t="s">
        <v>335</v>
      </c>
      <c r="E72" s="17">
        <v>349</v>
      </c>
      <c r="F72" s="18"/>
      <c r="G72" s="18"/>
      <c r="H72" s="19"/>
      <c r="I72" s="16"/>
    </row>
    <row r="73" spans="1:9" ht="12.75">
      <c r="A73" s="15" t="s">
        <v>27</v>
      </c>
      <c r="B73" s="16" t="s">
        <v>293</v>
      </c>
      <c r="C73" s="16" t="s">
        <v>294</v>
      </c>
      <c r="D73" s="16" t="s">
        <v>295</v>
      </c>
      <c r="E73" s="17">
        <v>316</v>
      </c>
      <c r="F73" s="18"/>
      <c r="G73" s="18"/>
      <c r="H73" s="19"/>
      <c r="I73" s="16"/>
    </row>
    <row r="74" spans="1:9" ht="12.75">
      <c r="A74" s="15" t="s">
        <v>27</v>
      </c>
      <c r="B74" s="16" t="s">
        <v>315</v>
      </c>
      <c r="C74" s="16" t="s">
        <v>316</v>
      </c>
      <c r="D74" s="16" t="s">
        <v>336</v>
      </c>
      <c r="E74" s="17">
        <v>332</v>
      </c>
      <c r="F74" s="18"/>
      <c r="G74" s="18"/>
      <c r="H74" s="19"/>
      <c r="I74" s="16"/>
    </row>
    <row r="75" spans="1:9" ht="12.75">
      <c r="A75" s="15" t="s">
        <v>27</v>
      </c>
      <c r="B75" s="16" t="s">
        <v>378</v>
      </c>
      <c r="C75" s="16" t="s">
        <v>379</v>
      </c>
      <c r="D75" s="16"/>
      <c r="E75" s="17">
        <v>313</v>
      </c>
      <c r="F75" s="18"/>
      <c r="G75" s="18"/>
      <c r="H75" s="19"/>
      <c r="I75" s="16"/>
    </row>
    <row r="76" spans="1:9" ht="12.75">
      <c r="A76" s="15" t="s">
        <v>27</v>
      </c>
      <c r="B76" s="16" t="s">
        <v>376</v>
      </c>
      <c r="C76" s="16" t="s">
        <v>377</v>
      </c>
      <c r="D76" s="16"/>
      <c r="E76" s="17">
        <v>273</v>
      </c>
      <c r="F76" s="18"/>
      <c r="G76" s="18"/>
      <c r="H76" s="19"/>
      <c r="I76" s="16"/>
    </row>
    <row r="77" spans="1:9" ht="12.75">
      <c r="A77" s="15" t="s">
        <v>27</v>
      </c>
      <c r="B77" s="16" t="s">
        <v>468</v>
      </c>
      <c r="C77" s="16" t="s">
        <v>469</v>
      </c>
      <c r="D77" s="16"/>
      <c r="E77" s="17">
        <v>254</v>
      </c>
      <c r="F77" s="18"/>
      <c r="G77" s="18"/>
      <c r="H77" s="19"/>
      <c r="I77" s="16"/>
    </row>
    <row r="78" spans="1:9" ht="12.75">
      <c r="A78" s="15" t="s">
        <v>27</v>
      </c>
      <c r="B78" s="16" t="s">
        <v>470</v>
      </c>
      <c r="C78" s="16" t="s">
        <v>471</v>
      </c>
      <c r="D78" s="16" t="s">
        <v>585</v>
      </c>
      <c r="E78" s="17">
        <v>294</v>
      </c>
      <c r="F78" s="18"/>
      <c r="G78" s="18"/>
      <c r="H78" s="19"/>
      <c r="I78" s="16"/>
    </row>
    <row r="79" spans="1:9" ht="12.75">
      <c r="A79" s="15" t="s">
        <v>27</v>
      </c>
      <c r="B79" s="16" t="s">
        <v>38</v>
      </c>
      <c r="C79" s="16" t="s">
        <v>39</v>
      </c>
      <c r="D79" s="16"/>
      <c r="E79" s="17">
        <v>287</v>
      </c>
      <c r="F79" s="18"/>
      <c r="G79" s="18"/>
      <c r="H79" s="19"/>
      <c r="I79" s="16"/>
    </row>
    <row r="80" spans="1:9" ht="12.75">
      <c r="A80" s="20" t="s">
        <v>27</v>
      </c>
      <c r="B80" s="21" t="s">
        <v>28</v>
      </c>
      <c r="C80" s="21" t="s">
        <v>367</v>
      </c>
      <c r="D80" s="21" t="s">
        <v>366</v>
      </c>
      <c r="E80" s="22">
        <v>303</v>
      </c>
      <c r="F80" s="23"/>
      <c r="G80" s="23"/>
      <c r="H80" s="24"/>
      <c r="I80" s="16"/>
    </row>
    <row r="81" spans="1:9" ht="12.75">
      <c r="A81" s="25" t="s">
        <v>12</v>
      </c>
      <c r="B81" s="26" t="s">
        <v>86</v>
      </c>
      <c r="C81" s="26" t="s">
        <v>87</v>
      </c>
      <c r="D81" s="26" t="s">
        <v>88</v>
      </c>
      <c r="E81" s="27">
        <v>259</v>
      </c>
      <c r="F81" s="28">
        <v>243</v>
      </c>
      <c r="G81" s="28">
        <v>272</v>
      </c>
      <c r="H81" s="40">
        <v>264</v>
      </c>
      <c r="I81" s="16"/>
    </row>
    <row r="82" spans="1:8" ht="12.75">
      <c r="A82" s="30" t="s">
        <v>12</v>
      </c>
      <c r="B82" s="31" t="s">
        <v>99</v>
      </c>
      <c r="C82" s="31" t="s">
        <v>100</v>
      </c>
      <c r="D82" s="31"/>
      <c r="E82" s="32">
        <v>226</v>
      </c>
      <c r="F82" s="33"/>
      <c r="G82" s="33"/>
      <c r="H82" s="34"/>
    </row>
    <row r="83" spans="1:8" ht="12.75">
      <c r="A83" s="30" t="s">
        <v>12</v>
      </c>
      <c r="B83" s="31" t="s">
        <v>128</v>
      </c>
      <c r="C83" s="31" t="s">
        <v>129</v>
      </c>
      <c r="D83" s="31"/>
      <c r="E83" s="32">
        <v>266</v>
      </c>
      <c r="F83" s="33"/>
      <c r="G83" s="33"/>
      <c r="H83" s="34"/>
    </row>
    <row r="84" spans="1:8" ht="12.75">
      <c r="A84" s="30" t="s">
        <v>12</v>
      </c>
      <c r="B84" s="31" t="s">
        <v>171</v>
      </c>
      <c r="C84" s="31" t="s">
        <v>337</v>
      </c>
      <c r="D84" s="31"/>
      <c r="E84" s="32">
        <v>267</v>
      </c>
      <c r="F84" s="33"/>
      <c r="G84" s="33"/>
      <c r="H84" s="34"/>
    </row>
    <row r="85" spans="1:8" ht="12.75">
      <c r="A85" s="30" t="s">
        <v>12</v>
      </c>
      <c r="B85" s="31" t="s">
        <v>395</v>
      </c>
      <c r="C85" s="31" t="s">
        <v>396</v>
      </c>
      <c r="D85" s="31"/>
      <c r="E85" s="32">
        <v>272</v>
      </c>
      <c r="F85" s="33"/>
      <c r="G85" s="33"/>
      <c r="H85" s="34"/>
    </row>
    <row r="86" spans="1:8" ht="12.75">
      <c r="A86" s="30" t="s">
        <v>12</v>
      </c>
      <c r="B86" s="31" t="s">
        <v>204</v>
      </c>
      <c r="C86" s="31" t="s">
        <v>205</v>
      </c>
      <c r="D86" s="31" t="s">
        <v>338</v>
      </c>
      <c r="E86" s="32">
        <v>254</v>
      </c>
      <c r="F86" s="33">
        <v>270</v>
      </c>
      <c r="G86" s="33">
        <v>239</v>
      </c>
      <c r="H86" s="34"/>
    </row>
    <row r="87" spans="1:8" ht="12.75">
      <c r="A87" s="30" t="s">
        <v>12</v>
      </c>
      <c r="B87" s="31" t="s">
        <v>216</v>
      </c>
      <c r="C87" s="31" t="s">
        <v>217</v>
      </c>
      <c r="D87" s="31" t="s">
        <v>339</v>
      </c>
      <c r="E87" s="32">
        <v>238</v>
      </c>
      <c r="F87" s="33"/>
      <c r="G87" s="33"/>
      <c r="H87" s="34"/>
    </row>
    <row r="88" spans="1:8" ht="12.75">
      <c r="A88" s="30" t="s">
        <v>12</v>
      </c>
      <c r="B88" s="31" t="s">
        <v>260</v>
      </c>
      <c r="C88" s="31" t="s">
        <v>261</v>
      </c>
      <c r="D88" s="31" t="s">
        <v>262</v>
      </c>
      <c r="E88" s="32">
        <v>228</v>
      </c>
      <c r="F88" s="33">
        <v>236</v>
      </c>
      <c r="G88" s="33">
        <v>221</v>
      </c>
      <c r="H88" s="34"/>
    </row>
    <row r="89" spans="1:8" ht="12.75">
      <c r="A89" s="30" t="s">
        <v>12</v>
      </c>
      <c r="B89" s="31" t="s">
        <v>296</v>
      </c>
      <c r="C89" s="31" t="s">
        <v>340</v>
      </c>
      <c r="D89" s="31" t="s">
        <v>297</v>
      </c>
      <c r="E89" s="32">
        <v>263</v>
      </c>
      <c r="F89" s="33">
        <v>276</v>
      </c>
      <c r="G89" s="33"/>
      <c r="H89" s="34"/>
    </row>
    <row r="90" spans="1:8" ht="12.75">
      <c r="A90" s="30" t="s">
        <v>12</v>
      </c>
      <c r="B90" s="31" t="s">
        <v>397</v>
      </c>
      <c r="C90" s="31" t="s">
        <v>398</v>
      </c>
      <c r="D90" s="31" t="s">
        <v>262</v>
      </c>
      <c r="E90" s="32">
        <v>318</v>
      </c>
      <c r="F90" s="33"/>
      <c r="G90" s="33"/>
      <c r="H90" s="34"/>
    </row>
    <row r="91" spans="1:8" ht="12.75">
      <c r="A91" s="30" t="s">
        <v>12</v>
      </c>
      <c r="B91" s="31" t="s">
        <v>472</v>
      </c>
      <c r="C91" s="31" t="s">
        <v>473</v>
      </c>
      <c r="D91" s="31" t="s">
        <v>586</v>
      </c>
      <c r="E91" s="32">
        <v>238</v>
      </c>
      <c r="F91" s="33"/>
      <c r="G91" s="33"/>
      <c r="H91" s="34"/>
    </row>
    <row r="92" spans="1:8" ht="12.75">
      <c r="A92" s="30" t="s">
        <v>12</v>
      </c>
      <c r="B92" s="31" t="s">
        <v>235</v>
      </c>
      <c r="C92" s="31" t="s">
        <v>479</v>
      </c>
      <c r="D92" s="31" t="s">
        <v>338</v>
      </c>
      <c r="E92" s="32">
        <v>268</v>
      </c>
      <c r="F92" s="33" t="s">
        <v>478</v>
      </c>
      <c r="G92" s="33"/>
      <c r="H92" s="34"/>
    </row>
    <row r="93" spans="1:8" ht="12.75">
      <c r="A93" s="30" t="s">
        <v>12</v>
      </c>
      <c r="B93" s="31" t="s">
        <v>476</v>
      </c>
      <c r="C93" s="31" t="s">
        <v>477</v>
      </c>
      <c r="D93" s="31" t="s">
        <v>587</v>
      </c>
      <c r="E93" s="32">
        <v>258</v>
      </c>
      <c r="F93" s="33"/>
      <c r="G93" s="33"/>
      <c r="H93" s="34"/>
    </row>
    <row r="94" spans="1:8" ht="12.75">
      <c r="A94" s="30" t="s">
        <v>12</v>
      </c>
      <c r="B94" s="31" t="s">
        <v>474</v>
      </c>
      <c r="C94" s="31" t="s">
        <v>475</v>
      </c>
      <c r="D94" s="31" t="s">
        <v>588</v>
      </c>
      <c r="E94" s="32">
        <v>241</v>
      </c>
      <c r="F94" s="33"/>
      <c r="G94" s="33"/>
      <c r="H94" s="34"/>
    </row>
    <row r="95" spans="1:8" ht="12.75">
      <c r="A95" s="30" t="s">
        <v>12</v>
      </c>
      <c r="B95" s="31" t="s">
        <v>483</v>
      </c>
      <c r="C95" s="31" t="s">
        <v>484</v>
      </c>
      <c r="D95" s="31" t="s">
        <v>589</v>
      </c>
      <c r="E95" s="32">
        <v>310</v>
      </c>
      <c r="F95" s="33"/>
      <c r="G95" s="33"/>
      <c r="H95" s="34"/>
    </row>
    <row r="96" spans="1:8" ht="12.75">
      <c r="A96" s="30" t="s">
        <v>12</v>
      </c>
      <c r="B96" s="31" t="s">
        <v>481</v>
      </c>
      <c r="C96" s="31" t="s">
        <v>482</v>
      </c>
      <c r="D96" s="31"/>
      <c r="E96" s="32">
        <v>288</v>
      </c>
      <c r="F96" s="33"/>
      <c r="G96" s="33"/>
      <c r="H96" s="34"/>
    </row>
    <row r="97" spans="1:8" ht="12.75">
      <c r="A97" s="30" t="s">
        <v>12</v>
      </c>
      <c r="B97" s="31" t="s">
        <v>13</v>
      </c>
      <c r="C97" s="31" t="s">
        <v>14</v>
      </c>
      <c r="D97" s="31"/>
      <c r="E97" s="32">
        <v>260</v>
      </c>
      <c r="F97" s="33"/>
      <c r="G97" s="33"/>
      <c r="H97" s="34"/>
    </row>
    <row r="98" spans="1:8" ht="12.75">
      <c r="A98" s="30" t="s">
        <v>12</v>
      </c>
      <c r="B98" s="31" t="s">
        <v>13</v>
      </c>
      <c r="C98" s="31" t="s">
        <v>480</v>
      </c>
      <c r="D98" s="31" t="s">
        <v>14</v>
      </c>
      <c r="E98" s="32">
        <v>248</v>
      </c>
      <c r="F98" s="33"/>
      <c r="G98" s="33"/>
      <c r="H98" s="34"/>
    </row>
    <row r="99" spans="1:8" ht="12.75">
      <c r="A99" s="35" t="s">
        <v>12</v>
      </c>
      <c r="B99" s="41" t="s">
        <v>76</v>
      </c>
      <c r="C99" s="36" t="s">
        <v>77</v>
      </c>
      <c r="D99" s="36" t="s">
        <v>341</v>
      </c>
      <c r="E99" s="37">
        <v>229</v>
      </c>
      <c r="F99" s="38"/>
      <c r="G99" s="38"/>
      <c r="H99" s="39"/>
    </row>
    <row r="100" spans="1:8" ht="12.75">
      <c r="A100" s="10" t="s">
        <v>101</v>
      </c>
      <c r="B100" s="11" t="s">
        <v>102</v>
      </c>
      <c r="C100" s="11" t="s">
        <v>103</v>
      </c>
      <c r="D100" s="11" t="s">
        <v>355</v>
      </c>
      <c r="E100" s="12">
        <v>318</v>
      </c>
      <c r="F100" s="13">
        <v>315</v>
      </c>
      <c r="G100" s="13"/>
      <c r="H100" s="14"/>
    </row>
    <row r="101" spans="1:8" ht="12.75">
      <c r="A101" s="15" t="s">
        <v>101</v>
      </c>
      <c r="B101" s="16" t="s">
        <v>485</v>
      </c>
      <c r="C101" s="16" t="s">
        <v>486</v>
      </c>
      <c r="D101" s="16" t="s">
        <v>487</v>
      </c>
      <c r="E101" s="17">
        <v>300</v>
      </c>
      <c r="F101" s="18"/>
      <c r="G101" s="18"/>
      <c r="H101" s="19"/>
    </row>
    <row r="102" spans="1:8" ht="12.75">
      <c r="A102" s="15" t="s">
        <v>101</v>
      </c>
      <c r="B102" s="16" t="s">
        <v>488</v>
      </c>
      <c r="C102" s="16" t="s">
        <v>489</v>
      </c>
      <c r="D102" s="16" t="s">
        <v>490</v>
      </c>
      <c r="E102" s="17">
        <v>289</v>
      </c>
      <c r="F102" s="18"/>
      <c r="G102" s="18"/>
      <c r="H102" s="19"/>
    </row>
    <row r="103" spans="1:8" ht="12.75">
      <c r="A103" s="20" t="s">
        <v>101</v>
      </c>
      <c r="B103" s="21" t="s">
        <v>491</v>
      </c>
      <c r="C103" s="21" t="s">
        <v>492</v>
      </c>
      <c r="D103" s="21" t="s">
        <v>590</v>
      </c>
      <c r="E103" s="22">
        <v>363</v>
      </c>
      <c r="F103" s="23"/>
      <c r="G103" s="23"/>
      <c r="H103" s="24"/>
    </row>
    <row r="104" spans="1:8" ht="12.75">
      <c r="A104" s="25" t="s">
        <v>78</v>
      </c>
      <c r="B104" s="43">
        <v>98</v>
      </c>
      <c r="C104" s="26" t="s">
        <v>499</v>
      </c>
      <c r="D104" s="44" t="s">
        <v>500</v>
      </c>
      <c r="E104" s="27">
        <v>359</v>
      </c>
      <c r="F104" s="28"/>
      <c r="G104" s="28"/>
      <c r="H104" s="29"/>
    </row>
    <row r="105" spans="1:8" ht="12.75">
      <c r="A105" s="30" t="s">
        <v>78</v>
      </c>
      <c r="B105" s="31" t="s">
        <v>210</v>
      </c>
      <c r="C105" s="31" t="s">
        <v>211</v>
      </c>
      <c r="D105" s="31" t="s">
        <v>212</v>
      </c>
      <c r="E105" s="32">
        <v>294</v>
      </c>
      <c r="F105" s="33"/>
      <c r="G105" s="33"/>
      <c r="H105" s="34"/>
    </row>
    <row r="106" spans="1:8" ht="12.75">
      <c r="A106" s="30" t="s">
        <v>78</v>
      </c>
      <c r="B106" s="31" t="s">
        <v>399</v>
      </c>
      <c r="C106" s="31" t="s">
        <v>400</v>
      </c>
      <c r="D106" s="31" t="s">
        <v>401</v>
      </c>
      <c r="E106" s="32">
        <v>262</v>
      </c>
      <c r="F106" s="33"/>
      <c r="G106" s="33"/>
      <c r="H106" s="34"/>
    </row>
    <row r="107" spans="1:8" ht="12.75">
      <c r="A107" s="30" t="s">
        <v>78</v>
      </c>
      <c r="B107" s="31" t="s">
        <v>308</v>
      </c>
      <c r="C107" s="31" t="s">
        <v>309</v>
      </c>
      <c r="D107" s="31" t="s">
        <v>310</v>
      </c>
      <c r="E107" s="32">
        <v>333</v>
      </c>
      <c r="F107" s="33"/>
      <c r="G107" s="33"/>
      <c r="H107" s="34"/>
    </row>
    <row r="108" spans="1:8" ht="12.75">
      <c r="A108" s="30" t="s">
        <v>78</v>
      </c>
      <c r="B108" s="31" t="s">
        <v>306</v>
      </c>
      <c r="C108" s="31" t="s">
        <v>307</v>
      </c>
      <c r="D108" s="31" t="s">
        <v>342</v>
      </c>
      <c r="E108" s="32">
        <v>298</v>
      </c>
      <c r="F108" s="33"/>
      <c r="G108" s="33"/>
      <c r="H108" s="34"/>
    </row>
    <row r="109" spans="1:8" ht="12.75">
      <c r="A109" s="30" t="s">
        <v>78</v>
      </c>
      <c r="B109" s="31" t="s">
        <v>493</v>
      </c>
      <c r="C109" s="31" t="s">
        <v>494</v>
      </c>
      <c r="D109" s="31" t="s">
        <v>495</v>
      </c>
      <c r="E109" s="32">
        <v>385</v>
      </c>
      <c r="F109" s="33"/>
      <c r="G109" s="33"/>
      <c r="H109" s="34"/>
    </row>
    <row r="110" spans="1:8" ht="12.75">
      <c r="A110" s="30" t="s">
        <v>78</v>
      </c>
      <c r="B110" s="31" t="s">
        <v>496</v>
      </c>
      <c r="C110" s="31" t="s">
        <v>497</v>
      </c>
      <c r="D110" s="31" t="s">
        <v>498</v>
      </c>
      <c r="E110" s="32">
        <v>328</v>
      </c>
      <c r="F110" s="33"/>
      <c r="G110" s="33"/>
      <c r="H110" s="34"/>
    </row>
    <row r="111" spans="1:8" ht="12.75">
      <c r="A111" s="35" t="s">
        <v>78</v>
      </c>
      <c r="B111" s="36" t="s">
        <v>79</v>
      </c>
      <c r="C111" s="36" t="s">
        <v>80</v>
      </c>
      <c r="D111" s="36" t="s">
        <v>81</v>
      </c>
      <c r="E111" s="37">
        <v>291</v>
      </c>
      <c r="F111" s="38"/>
      <c r="G111" s="38"/>
      <c r="H111" s="39"/>
    </row>
    <row r="112" spans="1:8" ht="12.75">
      <c r="A112" s="10" t="s">
        <v>18</v>
      </c>
      <c r="B112" s="11" t="s">
        <v>153</v>
      </c>
      <c r="C112" s="11" t="s">
        <v>154</v>
      </c>
      <c r="D112" s="11" t="s">
        <v>368</v>
      </c>
      <c r="E112" s="12">
        <v>260</v>
      </c>
      <c r="F112" s="13"/>
      <c r="G112" s="13"/>
      <c r="H112" s="14"/>
    </row>
    <row r="113" spans="1:8" ht="12.75">
      <c r="A113" s="15" t="s">
        <v>18</v>
      </c>
      <c r="B113" s="16" t="s">
        <v>183</v>
      </c>
      <c r="C113" s="16" t="s">
        <v>184</v>
      </c>
      <c r="D113" s="16" t="s">
        <v>185</v>
      </c>
      <c r="E113" s="17">
        <v>316</v>
      </c>
      <c r="F113" s="18"/>
      <c r="G113" s="18"/>
      <c r="H113" s="19"/>
    </row>
    <row r="114" spans="1:8" ht="12.75">
      <c r="A114" s="15" t="s">
        <v>18</v>
      </c>
      <c r="B114" s="16" t="s">
        <v>200</v>
      </c>
      <c r="C114" s="16" t="s">
        <v>201</v>
      </c>
      <c r="D114" s="16" t="s">
        <v>344</v>
      </c>
      <c r="E114" s="17">
        <v>279</v>
      </c>
      <c r="F114" s="18"/>
      <c r="G114" s="18"/>
      <c r="H114" s="19"/>
    </row>
    <row r="115" spans="1:8" ht="12.75">
      <c r="A115" s="15" t="s">
        <v>18</v>
      </c>
      <c r="B115" s="16" t="s">
        <v>206</v>
      </c>
      <c r="C115" s="16" t="s">
        <v>207</v>
      </c>
      <c r="D115" s="16"/>
      <c r="E115" s="17">
        <v>284</v>
      </c>
      <c r="F115" s="18"/>
      <c r="G115" s="18"/>
      <c r="H115" s="19"/>
    </row>
    <row r="116" spans="1:8" ht="12.75">
      <c r="A116" s="15" t="s">
        <v>18</v>
      </c>
      <c r="B116" s="16" t="s">
        <v>174</v>
      </c>
      <c r="C116" s="16" t="s">
        <v>172</v>
      </c>
      <c r="D116" s="16" t="s">
        <v>173</v>
      </c>
      <c r="E116" s="17">
        <v>283</v>
      </c>
      <c r="F116" s="18"/>
      <c r="G116" s="18"/>
      <c r="H116" s="19"/>
    </row>
    <row r="117" spans="1:8" ht="12.75">
      <c r="A117" s="15" t="s">
        <v>18</v>
      </c>
      <c r="B117" s="16" t="s">
        <v>404</v>
      </c>
      <c r="C117" s="16" t="s">
        <v>405</v>
      </c>
      <c r="D117" s="16" t="s">
        <v>343</v>
      </c>
      <c r="E117" s="17">
        <v>318</v>
      </c>
      <c r="F117" s="18"/>
      <c r="G117" s="18"/>
      <c r="H117" s="19"/>
    </row>
    <row r="118" spans="1:8" ht="12.75">
      <c r="A118" s="15" t="s">
        <v>18</v>
      </c>
      <c r="B118" s="16" t="s">
        <v>291</v>
      </c>
      <c r="C118" s="16" t="s">
        <v>292</v>
      </c>
      <c r="D118" s="16" t="s">
        <v>343</v>
      </c>
      <c r="E118" s="17">
        <v>329</v>
      </c>
      <c r="F118" s="18"/>
      <c r="G118" s="18"/>
      <c r="H118" s="19"/>
    </row>
    <row r="119" spans="1:8" ht="12.75">
      <c r="A119" s="15" t="s">
        <v>18</v>
      </c>
      <c r="B119" s="16" t="s">
        <v>317</v>
      </c>
      <c r="C119" s="16" t="s">
        <v>318</v>
      </c>
      <c r="D119" s="16" t="s">
        <v>344</v>
      </c>
      <c r="E119" s="17">
        <v>322</v>
      </c>
      <c r="F119" s="18"/>
      <c r="G119" s="18"/>
      <c r="H119" s="19"/>
    </row>
    <row r="120" spans="1:8" ht="12.75">
      <c r="A120" s="15" t="s">
        <v>18</v>
      </c>
      <c r="B120" s="16" t="s">
        <v>278</v>
      </c>
      <c r="C120" s="16" t="s">
        <v>279</v>
      </c>
      <c r="D120" s="16" t="s">
        <v>280</v>
      </c>
      <c r="E120" s="17">
        <v>296</v>
      </c>
      <c r="F120" s="18"/>
      <c r="G120" s="18"/>
      <c r="H120" s="19"/>
    </row>
    <row r="121" spans="1:8" ht="12.75">
      <c r="A121" s="15" t="s">
        <v>18</v>
      </c>
      <c r="B121" s="16" t="s">
        <v>402</v>
      </c>
      <c r="C121" s="16" t="s">
        <v>403</v>
      </c>
      <c r="D121" s="16" t="s">
        <v>591</v>
      </c>
      <c r="E121" s="17">
        <v>309</v>
      </c>
      <c r="F121" s="18"/>
      <c r="G121" s="18"/>
      <c r="H121" s="19"/>
    </row>
    <row r="122" spans="1:8" ht="12.75">
      <c r="A122" s="15" t="s">
        <v>18</v>
      </c>
      <c r="B122" s="16" t="s">
        <v>510</v>
      </c>
      <c r="C122" s="16" t="s">
        <v>511</v>
      </c>
      <c r="D122" s="16" t="s">
        <v>592</v>
      </c>
      <c r="E122" s="17">
        <v>315</v>
      </c>
      <c r="F122" s="18"/>
      <c r="G122" s="18"/>
      <c r="H122" s="19"/>
    </row>
    <row r="123" spans="1:8" ht="12.75">
      <c r="A123" s="15" t="s">
        <v>18</v>
      </c>
      <c r="B123" s="16" t="s">
        <v>508</v>
      </c>
      <c r="C123" s="16" t="s">
        <v>509</v>
      </c>
      <c r="D123" s="16" t="s">
        <v>346</v>
      </c>
      <c r="E123" s="17">
        <v>238</v>
      </c>
      <c r="F123" s="18"/>
      <c r="G123" s="18"/>
      <c r="H123" s="19"/>
    </row>
    <row r="124" spans="1:8" ht="12.75">
      <c r="A124" s="15" t="s">
        <v>18</v>
      </c>
      <c r="B124" s="16" t="s">
        <v>501</v>
      </c>
      <c r="C124" s="16" t="s">
        <v>502</v>
      </c>
      <c r="D124" s="16"/>
      <c r="E124" s="17">
        <v>242</v>
      </c>
      <c r="F124" s="18"/>
      <c r="G124" s="18"/>
      <c r="H124" s="19"/>
    </row>
    <row r="125" spans="1:8" ht="12.75">
      <c r="A125" s="15" t="s">
        <v>18</v>
      </c>
      <c r="B125" s="16" t="s">
        <v>503</v>
      </c>
      <c r="C125" s="16" t="s">
        <v>504</v>
      </c>
      <c r="D125" s="16" t="s">
        <v>593</v>
      </c>
      <c r="E125" s="17">
        <v>384</v>
      </c>
      <c r="F125" s="18" t="s">
        <v>507</v>
      </c>
      <c r="G125" s="18"/>
      <c r="H125" s="19"/>
    </row>
    <row r="126" spans="1:8" ht="12.75">
      <c r="A126" s="15" t="s">
        <v>18</v>
      </c>
      <c r="B126" s="16" t="s">
        <v>505</v>
      </c>
      <c r="C126" s="16" t="s">
        <v>506</v>
      </c>
      <c r="D126" s="16" t="s">
        <v>344</v>
      </c>
      <c r="E126" s="17">
        <v>279</v>
      </c>
      <c r="F126" s="18"/>
      <c r="G126" s="18"/>
      <c r="H126" s="19"/>
    </row>
    <row r="127" spans="1:8" ht="12.75">
      <c r="A127" s="15" t="s">
        <v>18</v>
      </c>
      <c r="B127" s="16" t="s">
        <v>19</v>
      </c>
      <c r="C127" s="16" t="s">
        <v>20</v>
      </c>
      <c r="D127" s="16" t="s">
        <v>344</v>
      </c>
      <c r="E127" s="17">
        <v>270</v>
      </c>
      <c r="F127" s="18"/>
      <c r="G127" s="18"/>
      <c r="H127" s="19"/>
    </row>
    <row r="128" spans="1:8" ht="12.75">
      <c r="A128" s="15" t="s">
        <v>18</v>
      </c>
      <c r="B128" s="16" t="s">
        <v>32</v>
      </c>
      <c r="C128" s="16" t="s">
        <v>33</v>
      </c>
      <c r="D128" s="16" t="s">
        <v>344</v>
      </c>
      <c r="E128" s="17">
        <v>323</v>
      </c>
      <c r="F128" s="18"/>
      <c r="G128" s="18"/>
      <c r="H128" s="19"/>
    </row>
    <row r="129" spans="1:8" ht="12.75">
      <c r="A129" s="15" t="s">
        <v>18</v>
      </c>
      <c r="B129" s="16" t="s">
        <v>48</v>
      </c>
      <c r="C129" s="16" t="s">
        <v>345</v>
      </c>
      <c r="D129" s="16"/>
      <c r="E129" s="17">
        <v>325</v>
      </c>
      <c r="F129" s="18"/>
      <c r="G129" s="18"/>
      <c r="H129" s="19"/>
    </row>
    <row r="130" spans="1:8" ht="12.75">
      <c r="A130" s="15" t="s">
        <v>18</v>
      </c>
      <c r="B130" s="16" t="s">
        <v>269</v>
      </c>
      <c r="C130" s="16" t="s">
        <v>270</v>
      </c>
      <c r="D130" s="16" t="s">
        <v>173</v>
      </c>
      <c r="E130" s="17">
        <v>247</v>
      </c>
      <c r="F130" s="18">
        <v>285</v>
      </c>
      <c r="G130" s="18"/>
      <c r="H130" s="19"/>
    </row>
    <row r="131" spans="1:8" ht="12.75">
      <c r="A131" s="15" t="s">
        <v>18</v>
      </c>
      <c r="B131" s="16" t="s">
        <v>66</v>
      </c>
      <c r="C131" s="16" t="s">
        <v>67</v>
      </c>
      <c r="D131" s="16" t="s">
        <v>344</v>
      </c>
      <c r="E131" s="17">
        <v>348</v>
      </c>
      <c r="F131" s="18"/>
      <c r="G131" s="18"/>
      <c r="H131" s="19"/>
    </row>
    <row r="132" spans="1:8" ht="12.75">
      <c r="A132" s="20" t="s">
        <v>18</v>
      </c>
      <c r="B132" s="21" t="s">
        <v>40</v>
      </c>
      <c r="C132" s="21" t="s">
        <v>41</v>
      </c>
      <c r="D132" s="21" t="s">
        <v>346</v>
      </c>
      <c r="E132" s="22">
        <v>255</v>
      </c>
      <c r="F132" s="23"/>
      <c r="G132" s="23"/>
      <c r="H132" s="24"/>
    </row>
    <row r="133" spans="1:8" ht="12.75">
      <c r="A133" s="25" t="s">
        <v>42</v>
      </c>
      <c r="B133" s="26" t="s">
        <v>134</v>
      </c>
      <c r="C133" s="26" t="s">
        <v>135</v>
      </c>
      <c r="D133" s="26" t="s">
        <v>594</v>
      </c>
      <c r="E133" s="27">
        <v>277</v>
      </c>
      <c r="F133" s="28">
        <v>295</v>
      </c>
      <c r="G133" s="28"/>
      <c r="H133" s="29"/>
    </row>
    <row r="134" spans="1:8" ht="12.75">
      <c r="A134" s="30" t="s">
        <v>42</v>
      </c>
      <c r="B134" s="31" t="s">
        <v>222</v>
      </c>
      <c r="C134" s="31" t="s">
        <v>223</v>
      </c>
      <c r="D134" s="31"/>
      <c r="E134" s="32">
        <v>278</v>
      </c>
      <c r="F134" s="33"/>
      <c r="G134" s="33"/>
      <c r="H134" s="34"/>
    </row>
    <row r="135" spans="1:8" ht="12.75">
      <c r="A135" s="30" t="s">
        <v>42</v>
      </c>
      <c r="B135" s="31" t="s">
        <v>319</v>
      </c>
      <c r="C135" s="31" t="s">
        <v>320</v>
      </c>
      <c r="D135" s="31" t="s">
        <v>349</v>
      </c>
      <c r="E135" s="32">
        <v>339</v>
      </c>
      <c r="F135" s="33"/>
      <c r="G135" s="33"/>
      <c r="H135" s="34"/>
    </row>
    <row r="136" spans="1:8" ht="12.75">
      <c r="A136" s="30" t="s">
        <v>42</v>
      </c>
      <c r="B136" s="31" t="s">
        <v>512</v>
      </c>
      <c r="C136" s="31" t="s">
        <v>513</v>
      </c>
      <c r="D136" s="31"/>
      <c r="E136" s="32">
        <v>320</v>
      </c>
      <c r="F136" s="33"/>
      <c r="G136" s="33"/>
      <c r="H136" s="34"/>
    </row>
    <row r="137" spans="1:8" ht="12.75">
      <c r="A137" s="30" t="s">
        <v>42</v>
      </c>
      <c r="B137" s="31" t="s">
        <v>514</v>
      </c>
      <c r="C137" s="31" t="s">
        <v>515</v>
      </c>
      <c r="D137" s="31" t="s">
        <v>516</v>
      </c>
      <c r="E137" s="32">
        <v>384</v>
      </c>
      <c r="F137" s="33"/>
      <c r="G137" s="33"/>
      <c r="H137" s="34"/>
    </row>
    <row r="138" spans="1:8" ht="12.75">
      <c r="A138" s="30" t="s">
        <v>42</v>
      </c>
      <c r="B138" s="31" t="s">
        <v>43</v>
      </c>
      <c r="C138" s="31" t="s">
        <v>44</v>
      </c>
      <c r="D138" s="31" t="s">
        <v>347</v>
      </c>
      <c r="E138" s="32">
        <v>310</v>
      </c>
      <c r="F138" s="33"/>
      <c r="G138" s="33"/>
      <c r="H138" s="34"/>
    </row>
    <row r="139" spans="1:8" ht="12.75">
      <c r="A139" s="35" t="s">
        <v>42</v>
      </c>
      <c r="B139" s="36" t="s">
        <v>57</v>
      </c>
      <c r="C139" s="36" t="s">
        <v>348</v>
      </c>
      <c r="D139" s="36" t="s">
        <v>370</v>
      </c>
      <c r="E139" s="37">
        <v>381</v>
      </c>
      <c r="F139" s="38"/>
      <c r="G139" s="38"/>
      <c r="H139" s="39"/>
    </row>
    <row r="140" spans="1:8" ht="12.75">
      <c r="A140" s="10" t="s">
        <v>49</v>
      </c>
      <c r="B140" s="11" t="s">
        <v>159</v>
      </c>
      <c r="C140" s="11" t="s">
        <v>160</v>
      </c>
      <c r="D140" s="11" t="s">
        <v>161</v>
      </c>
      <c r="E140" s="12">
        <v>286</v>
      </c>
      <c r="F140" s="13"/>
      <c r="G140" s="13"/>
      <c r="H140" s="14"/>
    </row>
    <row r="141" spans="1:8" ht="12.75">
      <c r="A141" s="15" t="s">
        <v>49</v>
      </c>
      <c r="B141" s="16" t="s">
        <v>186</v>
      </c>
      <c r="C141" s="16" t="s">
        <v>187</v>
      </c>
      <c r="D141" s="16" t="s">
        <v>188</v>
      </c>
      <c r="E141" s="17">
        <v>332</v>
      </c>
      <c r="F141" s="18"/>
      <c r="G141" s="18"/>
      <c r="H141" s="19"/>
    </row>
    <row r="142" spans="1:8" ht="12.75">
      <c r="A142" s="15" t="s">
        <v>49</v>
      </c>
      <c r="B142" s="16" t="s">
        <v>236</v>
      </c>
      <c r="C142" s="16" t="s">
        <v>237</v>
      </c>
      <c r="D142" s="16" t="s">
        <v>238</v>
      </c>
      <c r="E142" s="17">
        <v>290</v>
      </c>
      <c r="F142" s="18"/>
      <c r="G142" s="18"/>
      <c r="H142" s="19"/>
    </row>
    <row r="143" spans="1:8" ht="12.75">
      <c r="A143" s="15" t="s">
        <v>49</v>
      </c>
      <c r="B143" s="16" t="s">
        <v>224</v>
      </c>
      <c r="C143" s="16" t="s">
        <v>225</v>
      </c>
      <c r="D143" s="16" t="s">
        <v>226</v>
      </c>
      <c r="E143" s="17">
        <v>308</v>
      </c>
      <c r="F143" s="18"/>
      <c r="G143" s="18"/>
      <c r="H143" s="19"/>
    </row>
    <row r="144" spans="1:8" ht="12.75">
      <c r="A144" s="15" t="s">
        <v>49</v>
      </c>
      <c r="B144" s="16" t="s">
        <v>285</v>
      </c>
      <c r="C144" s="16" t="s">
        <v>286</v>
      </c>
      <c r="D144" s="16" t="s">
        <v>287</v>
      </c>
      <c r="E144" s="17">
        <v>288</v>
      </c>
      <c r="F144" s="18"/>
      <c r="G144" s="18"/>
      <c r="H144" s="19"/>
    </row>
    <row r="145" spans="1:8" ht="12.75">
      <c r="A145" s="15" t="s">
        <v>49</v>
      </c>
      <c r="B145" s="16" t="s">
        <v>304</v>
      </c>
      <c r="C145" s="16" t="s">
        <v>305</v>
      </c>
      <c r="D145" s="16" t="s">
        <v>305</v>
      </c>
      <c r="E145" s="17">
        <v>302</v>
      </c>
      <c r="F145" s="18"/>
      <c r="G145" s="18"/>
      <c r="H145" s="19"/>
    </row>
    <row r="146" spans="1:8" ht="12.75">
      <c r="A146" s="15" t="s">
        <v>49</v>
      </c>
      <c r="B146" s="16" t="s">
        <v>411</v>
      </c>
      <c r="C146" s="16" t="s">
        <v>412</v>
      </c>
      <c r="D146" s="16" t="s">
        <v>413</v>
      </c>
      <c r="E146" s="17">
        <v>327</v>
      </c>
      <c r="F146" s="18"/>
      <c r="G146" s="18"/>
      <c r="H146" s="19"/>
    </row>
    <row r="147" spans="1:8" ht="12.75">
      <c r="A147" s="15" t="s">
        <v>49</v>
      </c>
      <c r="B147" s="16" t="s">
        <v>406</v>
      </c>
      <c r="C147" s="16" t="s">
        <v>407</v>
      </c>
      <c r="D147" s="16" t="s">
        <v>410</v>
      </c>
      <c r="E147" s="17">
        <v>249</v>
      </c>
      <c r="F147" s="18"/>
      <c r="G147" s="18"/>
      <c r="H147" s="19"/>
    </row>
    <row r="148" spans="1:8" ht="12.75">
      <c r="A148" s="15" t="s">
        <v>49</v>
      </c>
      <c r="B148" s="16" t="s">
        <v>408</v>
      </c>
      <c r="C148" s="16" t="s">
        <v>409</v>
      </c>
      <c r="D148" s="16" t="s">
        <v>110</v>
      </c>
      <c r="E148" s="17">
        <v>329</v>
      </c>
      <c r="F148" s="18"/>
      <c r="G148" s="18"/>
      <c r="H148" s="19"/>
    </row>
    <row r="149" spans="1:8" ht="12.75">
      <c r="A149" s="15" t="s">
        <v>49</v>
      </c>
      <c r="B149" s="16" t="s">
        <v>523</v>
      </c>
      <c r="C149" s="16" t="s">
        <v>524</v>
      </c>
      <c r="D149" s="16" t="s">
        <v>525</v>
      </c>
      <c r="E149" s="17">
        <v>253</v>
      </c>
      <c r="F149" s="18"/>
      <c r="G149" s="18"/>
      <c r="H149" s="19"/>
    </row>
    <row r="150" spans="1:8" ht="12.75">
      <c r="A150" s="15" t="s">
        <v>49</v>
      </c>
      <c r="B150" s="16" t="s">
        <v>520</v>
      </c>
      <c r="C150" s="16" t="s">
        <v>521</v>
      </c>
      <c r="D150" s="16" t="s">
        <v>522</v>
      </c>
      <c r="E150" s="17">
        <v>273</v>
      </c>
      <c r="F150" s="18"/>
      <c r="G150" s="18"/>
      <c r="H150" s="19"/>
    </row>
    <row r="151" spans="1:8" ht="12.75">
      <c r="A151" s="15" t="s">
        <v>49</v>
      </c>
      <c r="B151" s="16" t="s">
        <v>532</v>
      </c>
      <c r="C151" s="16" t="s">
        <v>533</v>
      </c>
      <c r="D151" s="16" t="s">
        <v>110</v>
      </c>
      <c r="E151" s="17">
        <v>338</v>
      </c>
      <c r="F151" s="18"/>
      <c r="G151" s="18"/>
      <c r="H151" s="19"/>
    </row>
    <row r="152" spans="1:8" ht="12.75">
      <c r="A152" s="15" t="s">
        <v>49</v>
      </c>
      <c r="B152" s="16" t="s">
        <v>517</v>
      </c>
      <c r="C152" s="16" t="s">
        <v>518</v>
      </c>
      <c r="D152" s="16" t="s">
        <v>519</v>
      </c>
      <c r="E152" s="17">
        <v>258</v>
      </c>
      <c r="F152" s="18"/>
      <c r="G152" s="18"/>
      <c r="H152" s="19"/>
    </row>
    <row r="153" spans="1:8" ht="12.75">
      <c r="A153" s="15" t="s">
        <v>49</v>
      </c>
      <c r="B153" s="16" t="s">
        <v>526</v>
      </c>
      <c r="C153" s="16" t="s">
        <v>527</v>
      </c>
      <c r="D153" s="16" t="s">
        <v>528</v>
      </c>
      <c r="E153" s="17">
        <v>256</v>
      </c>
      <c r="F153" s="18"/>
      <c r="G153" s="18"/>
      <c r="H153" s="19"/>
    </row>
    <row r="154" spans="1:8" ht="12.75">
      <c r="A154" s="15" t="s">
        <v>49</v>
      </c>
      <c r="B154" s="16" t="s">
        <v>529</v>
      </c>
      <c r="C154" s="16" t="s">
        <v>530</v>
      </c>
      <c r="D154" s="16" t="s">
        <v>531</v>
      </c>
      <c r="E154" s="17">
        <v>280</v>
      </c>
      <c r="F154" s="18"/>
      <c r="G154" s="18"/>
      <c r="H154" s="19"/>
    </row>
    <row r="155" spans="1:8" ht="12.75">
      <c r="A155" s="15" t="s">
        <v>49</v>
      </c>
      <c r="B155" s="16" t="s">
        <v>68</v>
      </c>
      <c r="C155" s="16" t="s">
        <v>69</v>
      </c>
      <c r="D155" s="16" t="s">
        <v>70</v>
      </c>
      <c r="E155" s="17">
        <v>281</v>
      </c>
      <c r="F155" s="18"/>
      <c r="G155" s="18"/>
      <c r="H155" s="19"/>
    </row>
    <row r="156" spans="1:8" ht="12.75">
      <c r="A156" s="15" t="s">
        <v>49</v>
      </c>
      <c r="B156" s="16" t="s">
        <v>50</v>
      </c>
      <c r="C156" s="16" t="s">
        <v>51</v>
      </c>
      <c r="D156" s="16" t="s">
        <v>175</v>
      </c>
      <c r="E156" s="17">
        <v>356</v>
      </c>
      <c r="F156" s="18">
        <v>370</v>
      </c>
      <c r="G156" s="18">
        <v>343</v>
      </c>
      <c r="H156" s="19"/>
    </row>
    <row r="157" spans="1:8" ht="12.75">
      <c r="A157" s="20" t="s">
        <v>49</v>
      </c>
      <c r="B157" s="21" t="s">
        <v>108</v>
      </c>
      <c r="C157" s="21" t="s">
        <v>109</v>
      </c>
      <c r="D157" s="21" t="s">
        <v>110</v>
      </c>
      <c r="E157" s="22">
        <v>369</v>
      </c>
      <c r="F157" s="23"/>
      <c r="G157" s="23"/>
      <c r="H157" s="24"/>
    </row>
    <row r="158" spans="1:8" ht="12.75">
      <c r="A158" s="25" t="s">
        <v>21</v>
      </c>
      <c r="B158" s="26" t="s">
        <v>94</v>
      </c>
      <c r="C158" s="26" t="s">
        <v>95</v>
      </c>
      <c r="D158" s="26"/>
      <c r="E158" s="27">
        <v>266</v>
      </c>
      <c r="F158" s="28"/>
      <c r="G158" s="28"/>
      <c r="H158" s="29"/>
    </row>
    <row r="159" spans="1:8" ht="12.75">
      <c r="A159" s="30" t="s">
        <v>21</v>
      </c>
      <c r="B159" s="31" t="s">
        <v>144</v>
      </c>
      <c r="C159" s="31" t="s">
        <v>145</v>
      </c>
      <c r="D159" s="31"/>
      <c r="E159" s="32">
        <v>339</v>
      </c>
      <c r="F159" s="33"/>
      <c r="G159" s="33"/>
      <c r="H159" s="34"/>
    </row>
    <row r="160" spans="1:8" ht="12.75">
      <c r="A160" s="30" t="s">
        <v>21</v>
      </c>
      <c r="B160" s="31" t="s">
        <v>213</v>
      </c>
      <c r="C160" s="31" t="s">
        <v>214</v>
      </c>
      <c r="D160" s="31" t="s">
        <v>215</v>
      </c>
      <c r="E160" s="32">
        <v>285</v>
      </c>
      <c r="F160" s="33"/>
      <c r="G160" s="33"/>
      <c r="H160" s="34"/>
    </row>
    <row r="161" spans="1:8" ht="12.75">
      <c r="A161" s="30" t="s">
        <v>21</v>
      </c>
      <c r="B161" s="31" t="s">
        <v>253</v>
      </c>
      <c r="C161" s="31" t="s">
        <v>254</v>
      </c>
      <c r="D161" s="31"/>
      <c r="E161" s="32">
        <v>298</v>
      </c>
      <c r="F161" s="33"/>
      <c r="G161" s="33"/>
      <c r="H161" s="34"/>
    </row>
    <row r="162" spans="1:8" ht="12.75">
      <c r="A162" s="30" t="s">
        <v>21</v>
      </c>
      <c r="B162" s="31" t="s">
        <v>202</v>
      </c>
      <c r="C162" s="31" t="s">
        <v>203</v>
      </c>
      <c r="D162" s="31"/>
      <c r="E162" s="32">
        <v>294</v>
      </c>
      <c r="F162" s="33"/>
      <c r="G162" s="33"/>
      <c r="H162" s="34"/>
    </row>
    <row r="163" spans="1:8" ht="12.75">
      <c r="A163" s="30" t="s">
        <v>21</v>
      </c>
      <c r="B163" s="31" t="s">
        <v>273</v>
      </c>
      <c r="C163" s="31" t="s">
        <v>274</v>
      </c>
      <c r="D163" s="31" t="s">
        <v>351</v>
      </c>
      <c r="E163" s="32">
        <v>348</v>
      </c>
      <c r="F163" s="33"/>
      <c r="G163" s="33"/>
      <c r="H163" s="34"/>
    </row>
    <row r="164" spans="1:8" ht="12.75">
      <c r="A164" s="30" t="s">
        <v>21</v>
      </c>
      <c r="B164" s="31" t="s">
        <v>298</v>
      </c>
      <c r="C164" s="31" t="s">
        <v>299</v>
      </c>
      <c r="D164" s="31" t="s">
        <v>350</v>
      </c>
      <c r="E164" s="32">
        <v>460</v>
      </c>
      <c r="F164" s="33"/>
      <c r="G164" s="33"/>
      <c r="H164" s="34"/>
    </row>
    <row r="165" spans="1:8" ht="12.75">
      <c r="A165" s="30" t="s">
        <v>21</v>
      </c>
      <c r="B165" s="31" t="s">
        <v>321</v>
      </c>
      <c r="C165" s="31" t="s">
        <v>322</v>
      </c>
      <c r="D165" s="31" t="s">
        <v>323</v>
      </c>
      <c r="E165" s="32">
        <v>267</v>
      </c>
      <c r="F165" s="33"/>
      <c r="G165" s="33"/>
      <c r="H165" s="34"/>
    </row>
    <row r="166" spans="1:8" ht="12.75">
      <c r="A166" s="30" t="s">
        <v>21</v>
      </c>
      <c r="B166" s="31" t="s">
        <v>418</v>
      </c>
      <c r="C166" s="31" t="s">
        <v>419</v>
      </c>
      <c r="D166" s="31"/>
      <c r="E166" s="32">
        <v>401</v>
      </c>
      <c r="F166" s="33"/>
      <c r="G166" s="33"/>
      <c r="H166" s="34"/>
    </row>
    <row r="167" spans="1:8" ht="12.75">
      <c r="A167" s="30" t="s">
        <v>21</v>
      </c>
      <c r="B167" s="31" t="s">
        <v>420</v>
      </c>
      <c r="C167" s="31" t="s">
        <v>421</v>
      </c>
      <c r="D167" s="31"/>
      <c r="E167" s="32">
        <v>402</v>
      </c>
      <c r="F167" s="33"/>
      <c r="G167" s="33"/>
      <c r="H167" s="34"/>
    </row>
    <row r="168" spans="1:8" ht="12.75">
      <c r="A168" s="30" t="s">
        <v>21</v>
      </c>
      <c r="B168" s="31" t="s">
        <v>414</v>
      </c>
      <c r="C168" s="31" t="s">
        <v>415</v>
      </c>
      <c r="D168" s="31"/>
      <c r="E168" s="32">
        <v>272</v>
      </c>
      <c r="F168" s="33"/>
      <c r="G168" s="33"/>
      <c r="H168" s="34"/>
    </row>
    <row r="169" spans="1:8" ht="12.75">
      <c r="A169" s="30" t="s">
        <v>21</v>
      </c>
      <c r="B169" s="31" t="s">
        <v>416</v>
      </c>
      <c r="C169" s="31" t="s">
        <v>417</v>
      </c>
      <c r="D169" s="31"/>
      <c r="E169" s="32">
        <v>348</v>
      </c>
      <c r="F169" s="33"/>
      <c r="G169" s="33"/>
      <c r="H169" s="34"/>
    </row>
    <row r="170" spans="1:8" ht="12.75">
      <c r="A170" s="30" t="s">
        <v>21</v>
      </c>
      <c r="B170" s="31" t="s">
        <v>534</v>
      </c>
      <c r="C170" s="31" t="s">
        <v>535</v>
      </c>
      <c r="D170" s="31" t="s">
        <v>595</v>
      </c>
      <c r="E170" s="32">
        <v>348</v>
      </c>
      <c r="F170" s="33"/>
      <c r="G170" s="33"/>
      <c r="H170" s="34"/>
    </row>
    <row r="171" spans="1:8" ht="12.75">
      <c r="A171" s="30" t="s">
        <v>21</v>
      </c>
      <c r="B171" s="31" t="s">
        <v>536</v>
      </c>
      <c r="C171" s="31" t="s">
        <v>537</v>
      </c>
      <c r="D171" s="31" t="s">
        <v>538</v>
      </c>
      <c r="E171" s="32">
        <v>284</v>
      </c>
      <c r="F171" s="33"/>
      <c r="G171" s="33"/>
      <c r="H171" s="34"/>
    </row>
    <row r="172" spans="1:8" ht="12.75">
      <c r="A172" s="30" t="s">
        <v>21</v>
      </c>
      <c r="B172" s="31" t="s">
        <v>541</v>
      </c>
      <c r="C172" s="31" t="s">
        <v>542</v>
      </c>
      <c r="D172" s="31" t="s">
        <v>543</v>
      </c>
      <c r="E172" s="32">
        <v>279</v>
      </c>
      <c r="F172" s="33"/>
      <c r="G172" s="33"/>
      <c r="H172" s="34"/>
    </row>
    <row r="173" spans="1:8" ht="12.75">
      <c r="A173" s="30" t="s">
        <v>21</v>
      </c>
      <c r="B173" s="31" t="s">
        <v>539</v>
      </c>
      <c r="C173" s="31" t="s">
        <v>540</v>
      </c>
      <c r="D173" s="31" t="s">
        <v>215</v>
      </c>
      <c r="E173" s="32">
        <v>330</v>
      </c>
      <c r="F173" s="33"/>
      <c r="G173" s="33"/>
      <c r="H173" s="34"/>
    </row>
    <row r="174" spans="1:8" ht="12.75">
      <c r="A174" s="35" t="s">
        <v>21</v>
      </c>
      <c r="B174" s="36" t="s">
        <v>22</v>
      </c>
      <c r="C174" s="36" t="s">
        <v>23</v>
      </c>
      <c r="D174" s="36" t="s">
        <v>23</v>
      </c>
      <c r="E174" s="37">
        <v>331</v>
      </c>
      <c r="F174" s="38">
        <v>318</v>
      </c>
      <c r="G174" s="38">
        <v>345</v>
      </c>
      <c r="H174" s="39"/>
    </row>
    <row r="175" spans="1:8" ht="12.75">
      <c r="A175" s="10" t="s">
        <v>255</v>
      </c>
      <c r="B175" s="11" t="s">
        <v>300</v>
      </c>
      <c r="C175" s="11" t="s">
        <v>301</v>
      </c>
      <c r="D175" s="11" t="s">
        <v>352</v>
      </c>
      <c r="E175" s="12">
        <v>326</v>
      </c>
      <c r="F175" s="13"/>
      <c r="G175" s="13"/>
      <c r="H175" s="14"/>
    </row>
    <row r="176" spans="1:8" ht="12.75">
      <c r="A176" s="20" t="s">
        <v>255</v>
      </c>
      <c r="B176" s="21" t="s">
        <v>256</v>
      </c>
      <c r="C176" s="21" t="s">
        <v>257</v>
      </c>
      <c r="D176" s="21"/>
      <c r="E176" s="22">
        <v>285</v>
      </c>
      <c r="F176" s="23"/>
      <c r="G176" s="23"/>
      <c r="H176" s="24"/>
    </row>
    <row r="177" spans="1:8" ht="12.75">
      <c r="A177" s="25" t="s">
        <v>239</v>
      </c>
      <c r="B177" s="26" t="s">
        <v>422</v>
      </c>
      <c r="C177" s="26" t="s">
        <v>423</v>
      </c>
      <c r="D177" s="26" t="s">
        <v>596</v>
      </c>
      <c r="E177" s="27">
        <v>287</v>
      </c>
      <c r="F177" s="28"/>
      <c r="G177" s="28"/>
      <c r="H177" s="29"/>
    </row>
    <row r="178" spans="1:8" ht="12.75">
      <c r="A178" s="35" t="s">
        <v>239</v>
      </c>
      <c r="B178" s="36" t="s">
        <v>281</v>
      </c>
      <c r="C178" s="36" t="s">
        <v>282</v>
      </c>
      <c r="D178" s="36" t="s">
        <v>353</v>
      </c>
      <c r="E178" s="37">
        <v>241</v>
      </c>
      <c r="F178" s="38"/>
      <c r="G178" s="38"/>
      <c r="H178" s="39"/>
    </row>
    <row r="179" spans="1:8" ht="12.75">
      <c r="A179" s="10" t="s">
        <v>54</v>
      </c>
      <c r="B179" s="11" t="s">
        <v>136</v>
      </c>
      <c r="C179" s="11" t="s">
        <v>137</v>
      </c>
      <c r="D179" s="11" t="s">
        <v>356</v>
      </c>
      <c r="E179" s="12">
        <v>224</v>
      </c>
      <c r="F179" s="13"/>
      <c r="G179" s="13"/>
      <c r="H179" s="14"/>
    </row>
    <row r="180" spans="1:8" ht="12.75">
      <c r="A180" s="15" t="s">
        <v>54</v>
      </c>
      <c r="B180" s="16" t="s">
        <v>130</v>
      </c>
      <c r="C180" s="16" t="s">
        <v>131</v>
      </c>
      <c r="D180" s="16" t="s">
        <v>597</v>
      </c>
      <c r="E180" s="17">
        <v>306</v>
      </c>
      <c r="F180" s="18"/>
      <c r="G180" s="18"/>
      <c r="H180" s="19"/>
    </row>
    <row r="181" spans="1:8" ht="12.75">
      <c r="A181" s="15" t="s">
        <v>54</v>
      </c>
      <c r="B181" s="16" t="s">
        <v>240</v>
      </c>
      <c r="C181" s="16" t="s">
        <v>241</v>
      </c>
      <c r="D181" s="16" t="s">
        <v>354</v>
      </c>
      <c r="E181" s="17">
        <v>309</v>
      </c>
      <c r="F181" s="18"/>
      <c r="G181" s="18"/>
      <c r="H181" s="19"/>
    </row>
    <row r="182" spans="1:8" ht="12.75">
      <c r="A182" s="15" t="s">
        <v>54</v>
      </c>
      <c r="B182" s="16" t="s">
        <v>275</v>
      </c>
      <c r="C182" s="16" t="s">
        <v>276</v>
      </c>
      <c r="D182" s="16" t="s">
        <v>277</v>
      </c>
      <c r="E182" s="17">
        <v>247</v>
      </c>
      <c r="F182" s="18"/>
      <c r="G182" s="18"/>
      <c r="H182" s="19"/>
    </row>
    <row r="183" spans="1:8" ht="12.75">
      <c r="A183" s="15" t="s">
        <v>54</v>
      </c>
      <c r="B183" s="16" t="s">
        <v>546</v>
      </c>
      <c r="C183" s="16" t="s">
        <v>547</v>
      </c>
      <c r="D183" s="16" t="s">
        <v>598</v>
      </c>
      <c r="E183" s="17">
        <v>276</v>
      </c>
      <c r="F183" s="18"/>
      <c r="G183" s="18"/>
      <c r="H183" s="19"/>
    </row>
    <row r="184" spans="1:8" ht="12.75">
      <c r="A184" s="15" t="s">
        <v>54</v>
      </c>
      <c r="B184" s="16" t="s">
        <v>544</v>
      </c>
      <c r="C184" s="16" t="s">
        <v>545</v>
      </c>
      <c r="D184" s="16"/>
      <c r="E184" s="17">
        <v>250</v>
      </c>
      <c r="F184" s="18"/>
      <c r="G184" s="18"/>
      <c r="H184" s="19"/>
    </row>
    <row r="185" spans="1:8" ht="12.75">
      <c r="A185" s="20" t="s">
        <v>54</v>
      </c>
      <c r="B185" s="21" t="s">
        <v>55</v>
      </c>
      <c r="C185" s="21" t="s">
        <v>324</v>
      </c>
      <c r="D185" s="21" t="s">
        <v>325</v>
      </c>
      <c r="E185" s="22">
        <v>281</v>
      </c>
      <c r="F185" s="23"/>
      <c r="G185" s="23"/>
      <c r="H185" s="24"/>
    </row>
    <row r="186" spans="1:8" ht="12.75">
      <c r="A186" s="25" t="s">
        <v>146</v>
      </c>
      <c r="B186" s="26" t="s">
        <v>246</v>
      </c>
      <c r="C186" s="26" t="s">
        <v>247</v>
      </c>
      <c r="D186" s="26"/>
      <c r="E186" s="27">
        <v>331</v>
      </c>
      <c r="F186" s="28"/>
      <c r="G186" s="28"/>
      <c r="H186" s="29"/>
    </row>
    <row r="187" spans="1:8" ht="12.75">
      <c r="A187" s="30" t="s">
        <v>146</v>
      </c>
      <c r="B187" s="31" t="s">
        <v>288</v>
      </c>
      <c r="C187" s="31" t="s">
        <v>289</v>
      </c>
      <c r="D187" s="31" t="s">
        <v>290</v>
      </c>
      <c r="E187" s="32">
        <v>340</v>
      </c>
      <c r="F187" s="33">
        <v>312</v>
      </c>
      <c r="G187" s="33"/>
      <c r="H187" s="34"/>
    </row>
    <row r="188" spans="1:8" ht="12.75">
      <c r="A188" s="30" t="s">
        <v>146</v>
      </c>
      <c r="B188" s="31" t="s">
        <v>424</v>
      </c>
      <c r="C188" s="45" t="s">
        <v>425</v>
      </c>
      <c r="D188" s="31" t="s">
        <v>290</v>
      </c>
      <c r="E188" s="32">
        <v>309</v>
      </c>
      <c r="F188" s="33"/>
      <c r="G188" s="33"/>
      <c r="H188" s="34"/>
    </row>
    <row r="189" spans="1:8" ht="12.75">
      <c r="A189" s="30" t="s">
        <v>146</v>
      </c>
      <c r="B189" s="31" t="s">
        <v>426</v>
      </c>
      <c r="C189" s="46" t="s">
        <v>427</v>
      </c>
      <c r="D189" s="31" t="s">
        <v>290</v>
      </c>
      <c r="E189" s="32">
        <v>337</v>
      </c>
      <c r="F189" s="33"/>
      <c r="G189" s="33"/>
      <c r="H189" s="34"/>
    </row>
    <row r="190" spans="1:8" ht="12.75">
      <c r="A190" s="30" t="s">
        <v>146</v>
      </c>
      <c r="B190" s="31" t="s">
        <v>357</v>
      </c>
      <c r="C190" s="31" t="s">
        <v>147</v>
      </c>
      <c r="D190" s="31" t="s">
        <v>599</v>
      </c>
      <c r="E190" s="32">
        <v>254</v>
      </c>
      <c r="F190" s="33"/>
      <c r="G190" s="33"/>
      <c r="H190" s="34"/>
    </row>
    <row r="191" spans="1:8" ht="12.75">
      <c r="A191" s="35" t="s">
        <v>146</v>
      </c>
      <c r="B191" s="36" t="s">
        <v>565</v>
      </c>
      <c r="C191" s="36" t="s">
        <v>566</v>
      </c>
      <c r="D191" s="36"/>
      <c r="E191" s="37">
        <v>279</v>
      </c>
      <c r="F191" s="38"/>
      <c r="G191" s="38"/>
      <c r="H191" s="39"/>
    </row>
    <row r="192" spans="1:8" ht="12.75">
      <c r="A192" s="10" t="s">
        <v>29</v>
      </c>
      <c r="B192" s="42">
        <v>99</v>
      </c>
      <c r="C192" s="11" t="s">
        <v>62</v>
      </c>
      <c r="D192" s="11"/>
      <c r="E192" s="12">
        <f>(F192+G192)/2</f>
        <v>338</v>
      </c>
      <c r="F192" s="13">
        <v>327</v>
      </c>
      <c r="G192" s="13">
        <v>349</v>
      </c>
      <c r="H192" s="14"/>
    </row>
    <row r="193" spans="1:8" ht="12.75">
      <c r="A193" s="15" t="s">
        <v>29</v>
      </c>
      <c r="B193" s="16" t="s">
        <v>148</v>
      </c>
      <c r="C193" s="16" t="s">
        <v>358</v>
      </c>
      <c r="D193" s="16"/>
      <c r="E193" s="17">
        <v>300</v>
      </c>
      <c r="F193" s="18"/>
      <c r="G193" s="18"/>
      <c r="H193" s="19"/>
    </row>
    <row r="194" spans="1:8" ht="12.75">
      <c r="A194" s="15" t="s">
        <v>29</v>
      </c>
      <c r="B194" s="16" t="s">
        <v>208</v>
      </c>
      <c r="C194" s="16" t="s">
        <v>209</v>
      </c>
      <c r="D194" s="16" t="s">
        <v>359</v>
      </c>
      <c r="E194" s="17">
        <v>386</v>
      </c>
      <c r="F194" s="18"/>
      <c r="G194" s="18"/>
      <c r="H194" s="19"/>
    </row>
    <row r="195" spans="1:8" ht="12.75">
      <c r="A195" s="15" t="s">
        <v>29</v>
      </c>
      <c r="B195" s="16" t="s">
        <v>258</v>
      </c>
      <c r="C195" s="16" t="s">
        <v>259</v>
      </c>
      <c r="D195" s="16" t="s">
        <v>360</v>
      </c>
      <c r="E195" s="17">
        <v>353</v>
      </c>
      <c r="F195" s="18"/>
      <c r="G195" s="18"/>
      <c r="H195" s="19"/>
    </row>
    <row r="196" spans="1:8" ht="12.75">
      <c r="A196" s="15" t="s">
        <v>29</v>
      </c>
      <c r="B196" s="16" t="s">
        <v>283</v>
      </c>
      <c r="C196" s="16" t="s">
        <v>284</v>
      </c>
      <c r="D196" s="16"/>
      <c r="E196" s="17">
        <v>413</v>
      </c>
      <c r="F196" s="18"/>
      <c r="G196" s="18"/>
      <c r="H196" s="19"/>
    </row>
    <row r="197" spans="1:8" ht="12.75">
      <c r="A197" s="15" t="s">
        <v>29</v>
      </c>
      <c r="B197" s="16" t="s">
        <v>430</v>
      </c>
      <c r="C197" s="16" t="s">
        <v>431</v>
      </c>
      <c r="D197" s="16"/>
      <c r="E197" s="17">
        <v>362</v>
      </c>
      <c r="F197" s="18"/>
      <c r="G197" s="18"/>
      <c r="H197" s="19"/>
    </row>
    <row r="198" spans="1:8" ht="12.75">
      <c r="A198" s="15" t="s">
        <v>29</v>
      </c>
      <c r="B198" s="16" t="s">
        <v>428</v>
      </c>
      <c r="C198" s="16" t="s">
        <v>429</v>
      </c>
      <c r="D198" s="16"/>
      <c r="E198" s="17">
        <v>334</v>
      </c>
      <c r="F198" s="18"/>
      <c r="G198" s="18"/>
      <c r="H198" s="19"/>
    </row>
    <row r="199" spans="1:8" ht="13.5" customHeight="1">
      <c r="A199" s="15" t="s">
        <v>29</v>
      </c>
      <c r="B199" s="16" t="s">
        <v>550</v>
      </c>
      <c r="C199" s="16" t="s">
        <v>551</v>
      </c>
      <c r="D199" s="16" t="s">
        <v>601</v>
      </c>
      <c r="E199" s="17">
        <v>307</v>
      </c>
      <c r="F199" s="18"/>
      <c r="G199" s="18"/>
      <c r="H199" s="19"/>
    </row>
    <row r="200" spans="1:8" ht="13.5" customHeight="1">
      <c r="A200" s="15" t="s">
        <v>29</v>
      </c>
      <c r="B200" s="16" t="s">
        <v>548</v>
      </c>
      <c r="C200" s="16" t="s">
        <v>549</v>
      </c>
      <c r="D200" s="16"/>
      <c r="E200" s="17">
        <v>267</v>
      </c>
      <c r="F200" s="18"/>
      <c r="G200" s="18"/>
      <c r="H200" s="19"/>
    </row>
    <row r="201" spans="1:8" ht="13.5" customHeight="1">
      <c r="A201" s="15" t="s">
        <v>29</v>
      </c>
      <c r="B201" s="16" t="s">
        <v>30</v>
      </c>
      <c r="C201" s="16" t="s">
        <v>31</v>
      </c>
      <c r="D201" s="16" t="s">
        <v>361</v>
      </c>
      <c r="E201" s="17">
        <v>474</v>
      </c>
      <c r="F201" s="18"/>
      <c r="G201" s="18"/>
      <c r="H201" s="19"/>
    </row>
    <row r="202" spans="1:8" ht="12.75">
      <c r="A202" s="15" t="s">
        <v>29</v>
      </c>
      <c r="B202" s="16"/>
      <c r="C202" s="16" t="s">
        <v>567</v>
      </c>
      <c r="D202" s="16" t="s">
        <v>600</v>
      </c>
      <c r="E202" s="17">
        <v>317</v>
      </c>
      <c r="F202" s="18"/>
      <c r="G202" s="18"/>
      <c r="H202" s="19"/>
    </row>
    <row r="203" spans="1:8" ht="12.75">
      <c r="A203" s="15" t="s">
        <v>29</v>
      </c>
      <c r="B203" s="16"/>
      <c r="C203" s="16" t="s">
        <v>56</v>
      </c>
      <c r="D203" s="16"/>
      <c r="E203" s="17">
        <v>378</v>
      </c>
      <c r="F203" s="18"/>
      <c r="G203" s="18"/>
      <c r="H203" s="19"/>
    </row>
    <row r="204" spans="1:8" ht="12.75">
      <c r="A204" s="15" t="s">
        <v>29</v>
      </c>
      <c r="B204" s="16"/>
      <c r="C204" s="16" t="s">
        <v>61</v>
      </c>
      <c r="D204" s="16"/>
      <c r="E204" s="17">
        <v>382</v>
      </c>
      <c r="F204" s="18"/>
      <c r="G204" s="18"/>
      <c r="H204" s="19"/>
    </row>
    <row r="205" spans="1:8" ht="12.75">
      <c r="A205" s="25" t="s">
        <v>45</v>
      </c>
      <c r="B205" s="26" t="s">
        <v>155</v>
      </c>
      <c r="C205" s="26" t="s">
        <v>156</v>
      </c>
      <c r="D205" s="26"/>
      <c r="E205" s="27">
        <v>295</v>
      </c>
      <c r="F205" s="28"/>
      <c r="G205" s="28"/>
      <c r="H205" s="29"/>
    </row>
    <row r="206" spans="1:8" ht="12.75">
      <c r="A206" s="30" t="s">
        <v>45</v>
      </c>
      <c r="B206" s="31" t="s">
        <v>115</v>
      </c>
      <c r="C206" s="31" t="s">
        <v>116</v>
      </c>
      <c r="D206" s="31" t="s">
        <v>117</v>
      </c>
      <c r="E206" s="32">
        <v>340</v>
      </c>
      <c r="F206" s="33"/>
      <c r="G206" s="33"/>
      <c r="H206" s="34"/>
    </row>
    <row r="207" spans="1:8" ht="12.75">
      <c r="A207" s="30" t="s">
        <v>45</v>
      </c>
      <c r="B207" s="31" t="s">
        <v>113</v>
      </c>
      <c r="C207" s="31" t="s">
        <v>114</v>
      </c>
      <c r="D207" s="31" t="s">
        <v>362</v>
      </c>
      <c r="E207" s="32">
        <v>369</v>
      </c>
      <c r="F207" s="33"/>
      <c r="G207" s="33"/>
      <c r="H207" s="34"/>
    </row>
    <row r="208" spans="1:8" ht="12.75">
      <c r="A208" s="30" t="s">
        <v>45</v>
      </c>
      <c r="B208" s="31" t="s">
        <v>189</v>
      </c>
      <c r="C208" s="31" t="s">
        <v>190</v>
      </c>
      <c r="D208" s="31" t="s">
        <v>363</v>
      </c>
      <c r="E208" s="32">
        <v>312</v>
      </c>
      <c r="F208" s="33"/>
      <c r="G208" s="33"/>
      <c r="H208" s="34"/>
    </row>
    <row r="209" spans="1:8" ht="12.75">
      <c r="A209" s="30" t="s">
        <v>45</v>
      </c>
      <c r="B209" s="31" t="s">
        <v>302</v>
      </c>
      <c r="C209" s="31" t="s">
        <v>303</v>
      </c>
      <c r="D209" s="31" t="s">
        <v>364</v>
      </c>
      <c r="E209" s="32">
        <v>389</v>
      </c>
      <c r="F209" s="33"/>
      <c r="G209" s="33"/>
      <c r="H209" s="34"/>
    </row>
    <row r="210" spans="1:8" ht="12.75">
      <c r="A210" s="30" t="s">
        <v>45</v>
      </c>
      <c r="B210" s="31" t="s">
        <v>227</v>
      </c>
      <c r="C210" s="31" t="s">
        <v>228</v>
      </c>
      <c r="D210" s="31" t="s">
        <v>364</v>
      </c>
      <c r="E210" s="32">
        <v>339</v>
      </c>
      <c r="F210" s="33"/>
      <c r="G210" s="33"/>
      <c r="H210" s="34"/>
    </row>
    <row r="211" spans="1:8" ht="12.75">
      <c r="A211" s="30" t="s">
        <v>45</v>
      </c>
      <c r="B211" s="31" t="s">
        <v>218</v>
      </c>
      <c r="C211" s="31" t="s">
        <v>219</v>
      </c>
      <c r="D211" s="31" t="s">
        <v>365</v>
      </c>
      <c r="E211" s="32">
        <v>393</v>
      </c>
      <c r="F211" s="33"/>
      <c r="G211" s="33"/>
      <c r="H211" s="34"/>
    </row>
    <row r="212" spans="1:8" ht="12.75">
      <c r="A212" s="30" t="s">
        <v>45</v>
      </c>
      <c r="B212" s="31" t="s">
        <v>229</v>
      </c>
      <c r="C212" s="31" t="s">
        <v>230</v>
      </c>
      <c r="D212" s="31" t="s">
        <v>602</v>
      </c>
      <c r="E212" s="32">
        <v>343</v>
      </c>
      <c r="F212" s="33"/>
      <c r="G212" s="33"/>
      <c r="H212" s="34"/>
    </row>
    <row r="213" spans="1:8" ht="12.75">
      <c r="A213" s="30" t="s">
        <v>45</v>
      </c>
      <c r="B213" s="31" t="s">
        <v>436</v>
      </c>
      <c r="C213" s="31" t="s">
        <v>437</v>
      </c>
      <c r="D213" s="31"/>
      <c r="E213" s="32">
        <v>418</v>
      </c>
      <c r="F213" s="33"/>
      <c r="G213" s="33"/>
      <c r="H213" s="34"/>
    </row>
    <row r="214" spans="1:8" ht="12.75">
      <c r="A214" s="30" t="s">
        <v>45</v>
      </c>
      <c r="B214" s="31" t="s">
        <v>434</v>
      </c>
      <c r="C214" s="31" t="s">
        <v>435</v>
      </c>
      <c r="D214" s="31"/>
      <c r="E214" s="32">
        <v>349</v>
      </c>
      <c r="F214" s="33"/>
      <c r="G214" s="33"/>
      <c r="H214" s="34"/>
    </row>
    <row r="215" spans="1:8" ht="12.75">
      <c r="A215" s="30" t="s">
        <v>45</v>
      </c>
      <c r="B215" s="31" t="s">
        <v>432</v>
      </c>
      <c r="C215" s="31" t="s">
        <v>433</v>
      </c>
      <c r="D215" s="31"/>
      <c r="E215" s="32">
        <v>392</v>
      </c>
      <c r="F215" s="33"/>
      <c r="G215" s="33"/>
      <c r="H215" s="34"/>
    </row>
    <row r="216" spans="1:8" ht="12.75">
      <c r="A216" s="30" t="s">
        <v>45</v>
      </c>
      <c r="B216" s="31" t="s">
        <v>554</v>
      </c>
      <c r="C216" s="31" t="s">
        <v>555</v>
      </c>
      <c r="D216" s="31" t="s">
        <v>603</v>
      </c>
      <c r="E216" s="32">
        <v>453</v>
      </c>
      <c r="F216" s="33"/>
      <c r="G216" s="33"/>
      <c r="H216" s="34"/>
    </row>
    <row r="217" spans="1:8" ht="12.75">
      <c r="A217" s="30" t="s">
        <v>45</v>
      </c>
      <c r="B217" s="31" t="s">
        <v>556</v>
      </c>
      <c r="C217" s="31" t="s">
        <v>557</v>
      </c>
      <c r="D217" s="31" t="s">
        <v>604</v>
      </c>
      <c r="E217" s="32">
        <v>305</v>
      </c>
      <c r="F217" s="33"/>
      <c r="G217" s="33"/>
      <c r="H217" s="34"/>
    </row>
    <row r="218" spans="1:8" ht="12.75">
      <c r="A218" s="30" t="s">
        <v>45</v>
      </c>
      <c r="B218" s="31" t="s">
        <v>560</v>
      </c>
      <c r="C218" s="31" t="s">
        <v>561</v>
      </c>
      <c r="D218" s="31" t="s">
        <v>562</v>
      </c>
      <c r="E218" s="32">
        <v>391</v>
      </c>
      <c r="F218" s="33"/>
      <c r="G218" s="33"/>
      <c r="H218" s="34"/>
    </row>
    <row r="219" spans="1:8" ht="12.75">
      <c r="A219" s="30" t="s">
        <v>45</v>
      </c>
      <c r="B219" s="31" t="s">
        <v>558</v>
      </c>
      <c r="C219" s="31" t="s">
        <v>559</v>
      </c>
      <c r="D219" s="31" t="s">
        <v>605</v>
      </c>
      <c r="E219" s="32">
        <v>311</v>
      </c>
      <c r="F219" s="33"/>
      <c r="G219" s="33"/>
      <c r="H219" s="34"/>
    </row>
    <row r="220" spans="1:8" ht="12.75">
      <c r="A220" s="30" t="s">
        <v>45</v>
      </c>
      <c r="B220" s="31" t="s">
        <v>552</v>
      </c>
      <c r="C220" s="31" t="s">
        <v>553</v>
      </c>
      <c r="D220" s="31" t="s">
        <v>606</v>
      </c>
      <c r="E220" s="32">
        <v>323</v>
      </c>
      <c r="F220" s="33">
        <v>403</v>
      </c>
      <c r="G220" s="33"/>
      <c r="H220" s="34"/>
    </row>
    <row r="221" spans="1:8" ht="12.75">
      <c r="A221" s="30" t="s">
        <v>45</v>
      </c>
      <c r="B221" s="31" t="s">
        <v>563</v>
      </c>
      <c r="C221" s="31" t="s">
        <v>564</v>
      </c>
      <c r="D221" s="31" t="s">
        <v>607</v>
      </c>
      <c r="E221" s="32">
        <v>389</v>
      </c>
      <c r="F221" s="33"/>
      <c r="G221" s="33"/>
      <c r="H221" s="34"/>
    </row>
    <row r="222" spans="1:8" ht="12.75">
      <c r="A222" s="30" t="s">
        <v>45</v>
      </c>
      <c r="B222" s="31" t="s">
        <v>46</v>
      </c>
      <c r="C222" s="31" t="s">
        <v>47</v>
      </c>
      <c r="D222" s="31" t="s">
        <v>608</v>
      </c>
      <c r="E222" s="32">
        <v>319</v>
      </c>
      <c r="F222" s="33"/>
      <c r="G222" s="33"/>
      <c r="H222" s="34"/>
    </row>
    <row r="223" spans="1:8" ht="12.75">
      <c r="A223" s="30" t="s">
        <v>45</v>
      </c>
      <c r="B223" s="31" t="s">
        <v>71</v>
      </c>
      <c r="C223" s="31" t="s">
        <v>72</v>
      </c>
      <c r="D223" s="31" t="s">
        <v>371</v>
      </c>
      <c r="E223" s="32">
        <v>345</v>
      </c>
      <c r="F223" s="33"/>
      <c r="G223" s="33"/>
      <c r="H223" s="34"/>
    </row>
    <row r="224" spans="1:8" ht="12.75">
      <c r="A224" s="30" t="s">
        <v>45</v>
      </c>
      <c r="B224" s="31" t="s">
        <v>96</v>
      </c>
      <c r="C224" s="31" t="s">
        <v>97</v>
      </c>
      <c r="D224" s="31" t="s">
        <v>98</v>
      </c>
      <c r="E224" s="32">
        <v>316</v>
      </c>
      <c r="F224" s="33"/>
      <c r="G224" s="33"/>
      <c r="H224" s="34"/>
    </row>
    <row r="225" spans="1:8" ht="12.75">
      <c r="A225" s="30" t="s">
        <v>45</v>
      </c>
      <c r="B225" s="31" t="s">
        <v>138</v>
      </c>
      <c r="C225" s="31" t="s">
        <v>139</v>
      </c>
      <c r="D225" s="31"/>
      <c r="E225" s="32">
        <v>302</v>
      </c>
      <c r="F225" s="33"/>
      <c r="G225" s="33"/>
      <c r="H225" s="34"/>
    </row>
    <row r="226" spans="1:8" ht="12.75">
      <c r="A226" s="30" t="s">
        <v>45</v>
      </c>
      <c r="B226" s="31" t="s">
        <v>111</v>
      </c>
      <c r="C226" s="31" t="s">
        <v>112</v>
      </c>
      <c r="D226" s="31"/>
      <c r="E226" s="32">
        <v>383</v>
      </c>
      <c r="F226" s="33">
        <v>399</v>
      </c>
      <c r="G226" s="33">
        <v>368</v>
      </c>
      <c r="H226" s="34"/>
    </row>
    <row r="227" spans="1:8" ht="12.75">
      <c r="A227" s="35" t="s">
        <v>45</v>
      </c>
      <c r="B227" s="36" t="s">
        <v>73</v>
      </c>
      <c r="C227" s="36" t="s">
        <v>74</v>
      </c>
      <c r="D227" s="36" t="s">
        <v>75</v>
      </c>
      <c r="E227" s="37">
        <v>348</v>
      </c>
      <c r="F227" s="38"/>
      <c r="G227" s="38"/>
      <c r="H227" s="39"/>
    </row>
    <row r="230" spans="1:6" ht="12.75">
      <c r="A230" s="8" t="s">
        <v>374</v>
      </c>
      <c r="B230" s="8"/>
      <c r="C230" s="8"/>
      <c r="D230" s="8"/>
      <c r="E230" s="9"/>
      <c r="F230" s="4"/>
    </row>
    <row r="231" spans="1:6" ht="12.75">
      <c r="A231" s="8" t="s">
        <v>375</v>
      </c>
      <c r="B231" s="8"/>
      <c r="C231" s="8"/>
      <c r="D231" s="8"/>
      <c r="E231" s="9"/>
      <c r="F231" s="4"/>
    </row>
  </sheetData>
  <printOptions/>
  <pageMargins left="0.75" right="0.75" top="1" bottom="1" header="0.4921259845" footer="0.4921259845"/>
  <pageSetup fitToHeight="4" fitToWidth="1" horizontalDpi="200" verticalDpi="200" orientation="portrait" paperSize="9" scale="92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chantal maillard</dc:creator>
  <cp:keywords/>
  <dc:description/>
  <cp:lastModifiedBy>gui</cp:lastModifiedBy>
  <cp:lastPrinted>2005-03-28T18:22:30Z</cp:lastPrinted>
  <dcterms:created xsi:type="dcterms:W3CDTF">2004-11-15T19:09:29Z</dcterms:created>
  <dcterms:modified xsi:type="dcterms:W3CDTF">2008-11-12T15:03:26Z</dcterms:modified>
  <cp:category/>
  <cp:version/>
  <cp:contentType/>
  <cp:contentStatus/>
</cp:coreProperties>
</file>